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C:\I2Q Project\comp. 3.2\Implemenatation\R4\04.12.2021\FINAL DOCS\WB discussens\evaluation criteria 11 03 2022\CIF_package_ENG\"/>
    </mc:Choice>
  </mc:AlternateContent>
  <xr:revisionPtr revIDLastSave="0" documentId="13_ncr:1_{206170B4-D59F-4CBE-9C9E-242173B63D6E}" xr6:coauthVersionLast="45" xr6:coauthVersionMax="45" xr10:uidLastSave="{00000000-0000-0000-0000-000000000000}"/>
  <bookViews>
    <workbookView xWindow="-108" yWindow="-108" windowWidth="23256" windowHeight="12456" xr2:uid="{00000000-000D-0000-FFFF-FFFF00000000}"/>
  </bookViews>
  <sheets>
    <sheet name="Instructions" sheetId="3" r:id="rId1"/>
    <sheet name="Financial Report " sheetId="2" r:id="rId2"/>
    <sheet name="Input Actual Figures" sheetId="1" r:id="rId3"/>
    <sheet name="DA Reconsiliation" sheetId="4" r:id="rId4"/>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5" i="2" l="1"/>
  <c r="E26" i="2"/>
  <c r="E27" i="2"/>
  <c r="I16" i="2" l="1"/>
  <c r="I15" i="2"/>
  <c r="I14" i="2"/>
  <c r="H18" i="2"/>
  <c r="H13" i="2"/>
  <c r="C9" i="1" l="1"/>
  <c r="E21" i="2"/>
  <c r="I21" i="2" s="1"/>
  <c r="E22" i="2"/>
  <c r="I22" i="2" s="1"/>
  <c r="E23" i="2"/>
  <c r="I23" i="2" s="1"/>
  <c r="E24" i="2"/>
  <c r="I24" i="2" s="1"/>
  <c r="I25" i="2"/>
  <c r="I26" i="2"/>
  <c r="I27" i="2"/>
  <c r="E20" i="2"/>
  <c r="I20" i="2" l="1"/>
  <c r="E18" i="2"/>
  <c r="D13" i="4" s="1"/>
  <c r="C6" i="4"/>
  <c r="C5" i="4"/>
  <c r="F22" i="2"/>
  <c r="C6" i="2"/>
  <c r="C5" i="2"/>
  <c r="C12" i="1" l="1"/>
  <c r="J16" i="2" l="1"/>
  <c r="J15" i="2"/>
  <c r="J14" i="2"/>
  <c r="F15" i="2"/>
  <c r="F16" i="2"/>
  <c r="F14" i="2"/>
  <c r="J21" i="2"/>
  <c r="J22" i="2"/>
  <c r="J23" i="2"/>
  <c r="J24" i="2"/>
  <c r="J25" i="2"/>
  <c r="J26" i="2"/>
  <c r="J27" i="2"/>
  <c r="J20" i="2"/>
  <c r="I18" i="2"/>
  <c r="G18" i="2"/>
  <c r="D18" i="2"/>
  <c r="F27" i="2"/>
  <c r="F26" i="2"/>
  <c r="F25" i="2"/>
  <c r="F24" i="2"/>
  <c r="F23" i="2"/>
  <c r="F21" i="2"/>
  <c r="I13" i="2"/>
  <c r="G13" i="2"/>
  <c r="E13" i="2"/>
  <c r="D13" i="2"/>
  <c r="J18" i="2" l="1"/>
  <c r="F13" i="2"/>
  <c r="J13" i="2"/>
  <c r="F20" i="2"/>
  <c r="F18" i="2" l="1"/>
  <c r="D17" i="4"/>
</calcChain>
</file>

<file path=xl/sharedStrings.xml><?xml version="1.0" encoding="utf-8"?>
<sst xmlns="http://schemas.openxmlformats.org/spreadsheetml/2006/main" count="125" uniqueCount="99">
  <si>
    <t>(GEL)</t>
  </si>
  <si>
    <t>Company name:/კომპანიის სახელწოდება</t>
  </si>
  <si>
    <t>Project Title:/პროექტის სახელწოდება</t>
  </si>
  <si>
    <t>from /დან</t>
  </si>
  <si>
    <t>to/მდე</t>
  </si>
  <si>
    <t>Period Covered:/პერიოდი</t>
  </si>
  <si>
    <t>Reporting period (select from drop-down menu)/ანგარიშგების პერიოდი (შეარჩიეთ ჩამოსაშლელი მენიუდან)</t>
  </si>
  <si>
    <t>Sources of Funds:/ფინანსური სახსრების წყაროები</t>
  </si>
  <si>
    <t>Co-financing Funds/თანადაფინანსების სახსრები</t>
  </si>
  <si>
    <t>Other/სხვა</t>
  </si>
  <si>
    <t>Uses of Funds by Project Cost Components:/ფინანსური სახსრების გამოყენება პროექტის დანახარჯების კომპონენტების მიხედვით</t>
  </si>
  <si>
    <t>Budget category (cost component)/საბიუჯეტო კატეგორია (დანახარჯების კომპონენტი)</t>
  </si>
  <si>
    <t>I. Salaries/ხელფასები</t>
  </si>
  <si>
    <t>II.A. Purchase of equipment/აღჭურვილობის შესყიდვა</t>
  </si>
  <si>
    <t>IV. R&amp;D services/subcontracts/კვლევითი და საცდელი მომსახურება/ქვეკონტრაქტები</t>
  </si>
  <si>
    <t>V. R&amp;D experts/advisors/კვლევითი და საცდელი მომსახურება/მრჩევლები</t>
  </si>
  <si>
    <t>VI. Patent application and fees/certificate/პატენტებზე განაცხადის შეტანა და საზღაური/სერტიფიკატი</t>
  </si>
  <si>
    <t>VII. Sales and marketing costs/გაყიდვების და მარკეტინგის ხარჯები</t>
  </si>
  <si>
    <t>VIII. Other costs/სხვა ხარჯები</t>
  </si>
  <si>
    <t xml:space="preserve"> Total Project Budget/პროექტის მთლიანი ბიუჯეტი</t>
  </si>
  <si>
    <t>Prepared by/მომზადებულია</t>
  </si>
  <si>
    <t>Date:/თარიღი</t>
  </si>
  <si>
    <t>Print name/სახელი, გვარი ბეჭდურად</t>
  </si>
  <si>
    <t>Signature/ხელმოწერა</t>
  </si>
  <si>
    <t>Stamp/ბეჭედი</t>
  </si>
  <si>
    <t>Attachments:/დანართები</t>
  </si>
  <si>
    <t>3. Designated Account Reconciliation Statement/სპეციალური საბანკო ანგარიშის შედარების უწყისი</t>
  </si>
  <si>
    <t>2.  Designated Account Bank Statement;/საბანკო ამონაწერი სპეციალური ანგარიშიდან</t>
  </si>
  <si>
    <t xml:space="preserve">Prepared by:/მომზადებულია </t>
  </si>
  <si>
    <t>Ref #/რიგითი ნომერი</t>
  </si>
  <si>
    <t>Budget Category/საბიუჯეტო კატეგორია</t>
  </si>
  <si>
    <t>Description/აღწერა</t>
  </si>
  <si>
    <t>Amount in GEL/თანხა ლარში</t>
  </si>
  <si>
    <t>Payment Date/გადახდის თარიღი</t>
  </si>
  <si>
    <t>Invoice/Contract No./ინვოისის/კონტრაქტის #</t>
  </si>
  <si>
    <t>Delivery Date/მოწოდების თარიღი</t>
  </si>
  <si>
    <t>Delivery Waybill No./მოწოდების სატრანსპორტო ზედნადების #</t>
  </si>
  <si>
    <t>Month/თვე</t>
  </si>
  <si>
    <t>Designated Account Reconsiliation Statement/სპეციალური საბანკო ანგარიშის შედარების უწყისი</t>
  </si>
  <si>
    <t>Difference to be explained:/განსამარტავი სხვაობა</t>
  </si>
  <si>
    <t>სახელი, გვარი ბეჭდურად</t>
  </si>
  <si>
    <t>ბეჭედი</t>
  </si>
  <si>
    <t>ხელმოწერა</t>
  </si>
  <si>
    <t>Total spent for the period (GEL)/მთლიანი დახარჯული თანხა ამ პერიოდისათვის (ლარში)</t>
  </si>
  <si>
    <t>Cumulative Project to date/კუმულატიური ხარჯები, დღეის მდგომარეობით</t>
  </si>
  <si>
    <t>II.B. Leased or rented equipment/ქირით ან იჯარით აღებული აღჭურვილობა</t>
  </si>
  <si>
    <t>Approved by:/დამტკიცებულია</t>
  </si>
  <si>
    <t xml:space="preserve">Title:/თანამდებობა
</t>
  </si>
  <si>
    <t>IX. Training/ტრენინგი</t>
  </si>
  <si>
    <t>III. Offices and business support/ოფისის და ბიზნესის ოპერირების ხარჯები</t>
  </si>
  <si>
    <t>1. Statement of Expenditures (SOE);/დანახარჯების უწყისი</t>
  </si>
  <si>
    <t>Accounting Record No./საბუღალტრო ჩანაწერის #</t>
  </si>
  <si>
    <t>CIF GRANTS Program /CIF გრანტების პროგრამა</t>
  </si>
  <si>
    <t>Project ID:პროექტის ნომერი</t>
  </si>
  <si>
    <t>Project ID:პროექტის ნომერი.</t>
  </si>
  <si>
    <t>CIF GRANTS Program / CIF გრანტების პროგრამა</t>
  </si>
  <si>
    <t>Project ID:/პროექტის ნომერი</t>
  </si>
  <si>
    <t>CIF Grants Program/CIF გრანტების პროგრამა</t>
  </si>
  <si>
    <t>CIF Grant/CIF გრანტი</t>
  </si>
  <si>
    <t xml:space="preserve"> Budget in the reporting  6 months/საანგარიშგებო 6 თვის ბიუჯეტი</t>
  </si>
  <si>
    <t xml:space="preserve">Actuals in the reporting  6 months/ფაქტიური ხარჯები საანგარიშგებო 6 თვეში
</t>
  </si>
  <si>
    <t xml:space="preserve">6 months Financial Report/6 თვიანი ფინანსური ანგარიში </t>
  </si>
  <si>
    <t xml:space="preserve"> 6 months Statement of Expenditures (SOE)/6 თვიანი დანახარჯების უწყისი</t>
  </si>
  <si>
    <t>Designated Account Balance at the Beginning of reporting period (GEL)/სპეციალური ანგარიშის ნაშთი საანგარიშო პერიოდის დასაწყისში (ლარში)</t>
  </si>
  <si>
    <t>Amount of company co-financing provided at the beginning for this reporting period (if any, (GEL)/მითითებული საანგარიშო პერიოდის დასაწყისში კომპანიის მიერ უზრუნველყოფილი თანადაფინანსების თანხა (ასეთის არსებობის შემთხვევაში) (ლარში)</t>
  </si>
  <si>
    <t>Grant funds received during the reporting period (GEL)/საანგარიშო პერიოდის განმავლობაში მიღებული საგრანტო სახსრები (ლარში)</t>
  </si>
  <si>
    <t>Designated Account Balance at the End of reporting period (GEL)/სპეციალური ანგარიშის ნაშთი საანგარიშო პერიოდის ბოლოს (ლარში)</t>
  </si>
  <si>
    <t>For the  reporting period  ending:/საანგარიშო პერიოდის  დასასრულისთვის</t>
  </si>
  <si>
    <t>Designated Account Balance at the Beginning of Reporting Period (GEL)/სპეციალური ანგარიშის ნაშთი საანგარიშო პერიოდის  დასაწყისში (ლარში)</t>
  </si>
  <si>
    <t xml:space="preserve">Amount of company co-financing provided during the reporting period, (GEL)/საანგარიშო პერიოდის  განმავლობაში კომპანიის მიერ უზრუნველყოფილი თანადაფინანსების თანხა (ლარში)  </t>
  </si>
  <si>
    <t xml:space="preserve">Total Expenditures Accounted for during the reporting period (GEL)/საანგარიშო პერიოდის  განმავლობაში აღრიცხული მთლიანი ხარჯები (ლარში) </t>
  </si>
  <si>
    <t>Designated Account Balance as per Bank Account Statementat at the End of Reporting Period (GEL)/სპეციალური ანგარიშის ნაშთი საანგარიშო პერიოდის ბოლოს, ანგარიშის საბანკო ამონაწერის თანახმად  (ლარში)</t>
  </si>
  <si>
    <t xml:space="preserve"> 6 Months Report Preparation Guidelines/6 თვიანი ანგარიშის მომზადების ინსტრუქცია</t>
  </si>
  <si>
    <t>Please note that these 6 months reports should be prepared based on a cash-basis accounting, not accrual accounting principles.* No depreciation will be provided in these statements as per CIF Operational Manual requirements. Similarly, salaries should be recognized as an expense at the moment of payment.
Please fill in only the yellow highlighted cells in Input Actual Figures worksheet. 
Please do not change contents of grey highlighted cells, these cells contain formulas and are linked with the Financial Report worksheet.
Complete the Input Actual Figures worksheet by choosing one of the offered options from the drop box where applicable or by entering the data and amounts in the highlighted cells.
Please, make sure that you are filling out the data by following the payment chronologically (according to the Bank Statement)
In The Financial Report worksheet, Actual spending by the budget category (cost component) is calculated automatically from the Input Actual Figures worksheet.
Enclose the supporting documentation to each expense listed in the SOE.                                                                                                                                         
Enclose bank account statement to the Designated Account Reconciliation
Please note: The grant recipient is responsible for the accuracy of the financial information provided in these tables.
*Expenditure recognition on a cash basis means that the company records expenses in financial accounts as cash is paid out for purchases, and in the same manner, the fixed assets held by the company are shown in the project budget (or in financial reports prepared for the MES) at the cost at the moment of purchase.                                                                                                
Please, note, that figures shown in the template report form is only indicative for guiding principles.</t>
  </si>
  <si>
    <t>Actuals in Past 6 month / ფაქტიური ხარჯი წინა 6 თვის პერიოდში</t>
  </si>
  <si>
    <t>Variance / გადახრა</t>
  </si>
  <si>
    <t>Code/კოდი</t>
  </si>
  <si>
    <t>Purchase and maintenance of new laboratory equipment. /ლაბორატორიული აღჭურვილობის შეძენა და მოვლა-შენახვა</t>
  </si>
  <si>
    <t>a/ა</t>
  </si>
  <si>
    <t>b/ბ</t>
  </si>
  <si>
    <t>c/გ</t>
  </si>
  <si>
    <t>d/დ</t>
  </si>
  <si>
    <t>e/ე</t>
  </si>
  <si>
    <t>f/ვ</t>
  </si>
  <si>
    <t>g/ზ</t>
  </si>
  <si>
    <t>h/თ</t>
  </si>
  <si>
    <t>i/ი</t>
  </si>
  <si>
    <t>Audit costs/აუდიტის ხარჯი</t>
  </si>
  <si>
    <t>Provision for contingency reserve/გაუთვალისწინებელი ხარჯების რეზერვი</t>
  </si>
  <si>
    <t>Purchase and maintenance of new laboratory equipment/ლაბორატორიული აღჭურვილობის შეძენა და მოვლა-შენახვა</t>
  </si>
  <si>
    <t>Purchase of modern information and communication technologies/თანამედროვე საკომუნიკაციო და საინფორმაციო ტექნოლოგიების შეძენა</t>
  </si>
  <si>
    <t>Subscriptions to up-to-date electronic databases of scientific journals/სამეცნიერო ჟურნალების განახლებად ელექტრონულ ბაზებზე წვდომის შეძენა</t>
  </si>
  <si>
    <t xml:space="preserve">Operating costs and administrative costs, including salaries of the grant /საოპერაციო და ადმინისტრაციული ხარჯები, გრანტის ხელფასების ჩათვლით </t>
  </si>
  <si>
    <t>Travel to meet consortium partners including costs for visiting professors/researchers from abroad/თანამშრომლობითი შეხვედრებისთვის მგზავრობის ხარჯები, ასევე ხარჯები უცხოეთიდან მოწვეული პროფესორების/მკლევარების მისაღებად</t>
  </si>
  <si>
    <t>Technical assistance and training to help implement activities funded by the grant/საგრანტო პროექტით გათვალისწინებული აქტივობებისთვის ტექნიკური დახმარება და ტრენინგები</t>
  </si>
  <si>
    <t xml:space="preserve">Indirect/incidental costs  /არაპირდაპირი/გაუთვალისწინებელი ხარჯები </t>
  </si>
  <si>
    <t>Purchase of modern information and communication technologies/ თანამედროვე საკომუნიკაციო და საინფორმაციო ტექნოლოგიების შეძენა</t>
  </si>
  <si>
    <t xml:space="preserve">გთხოვთ მხედველობაში მიიღოთ, რომ  CIF გრანტების პროგრამის ფარგლებში 6 თვიანი ანგარიშების მომზადება უნდა განხორციელდეს საკასო და არა დარიცხვის მეთოდით* CIF-ის სამოქმედო სახელმძღვანელოს მოთხოვნების შესაბამისად, ამ ანგარიშებში ასახული არ იქნება ცვეთის დანარიცხები. ანალოგიურად, ხელფასების ხარჯები გადახდის მომენტისათვის იქნება აღიარებული.   
გთხოვთ ფაქტიური ციფრების შესაყვან ელექტრონულ ცხრილში შეავსოთ მხოლოდ ყვითლად მონიშნული უჯრები.
არ შეცვალოთ ნაცრისფრად მონიშნული უჯრების შიგთავსი, ეს უჯრები დაკავშირებულია ფინანსური ანგარიშის ცხრილთან.
ფაქტიური ციფრების შესაყვან ცხრილში, საჭიროებისამებრ აირჩიეთ ჩამოსაშლელი უჯრიდან ერთ-ერთი შემოთავაზებული ვარიანტი, ან მონიშნულ(გაფერადებულ) უჯრებში შეიყვანეთ მონაცემები და თანხები.
გთხოვთ უზრუნველყოთ მონაცემების შეყვანა გადახდების ქრონოლოგიური თანმიმდევრობით (საბანკო ამონაწერის შესაბამისად).
ფინანსური ანგარიშის ცხრილში, ფაქტიური დანახარჯები ბიუჯეტის კატეგორიის მიხედვით (დანახარჯების კომპონენტი) ავტომატურად გამოითვლება ფაქტიური ციფრების შესაყვანი ცხრილიდან.
დანახარჯების უწყისში ჩამოთვლილ თითოეულ ხარჯს თან დაურთეთ ხარჯების დამადასტურებელი დოკუმენტაცია და შესაბამისი საბანკო ამონაწერები
*დანახარჯების აღიარება საკასო მეთოდის საფუძველზე იმას გულისხმობს, რომ შესყიდვისას გრანტის მიმღები (ე.ი. კომპანია)  გადახდის მომენტისათვის აღრიცხავს ხარჯებს  ფინანსურ ანგარიშებში, და ანალოგიურად, გრანტის მიმღების მფლობელობაში არსებული ძირითადი აქტივები ასახულია პროექტის ბიუჯეტში  (ან  სამინისტროსთვის მომზადებულ ფინანსურ ანგარიშებში) იმ ღირებულებით რაც მათ შესყიდვის მომენტისათვის ქონდათ.
გთხოვთ გაითვალისწინოთ, რომ კომპანია პასუხისმგებელია წინამდებარე ცხრილებში წარმოდგენილი ფინანსური ინფორმაციის სიზუსტეზე.
გთხოვთ, გაითვალისწინოთ, რომ ანგარიშის შაბლონურ ფორმაში მოცემული თანხები მხოლოდ საილუსტრაციოდ არის მითითებული სახელმძღვანელო მიზნებისათვის.
</t>
  </si>
  <si>
    <t xml:space="preserve"> __ ______2022/__ ______,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</si>
</sst>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dd/mm/yyyy;@"/>
  </numFmts>
  <fonts count="34" x14ac:knownFonts="1">
    <font>
      <sz val="11"/>
      <color theme="1"/>
      <name val="Calibri"/>
      <family val="2"/>
      <scheme val="minor"/>
    </font>
    <font>
      <sz val="11"/>
      <color theme="1"/>
      <name val="Calibri"/>
      <family val="2"/>
      <scheme val="minor"/>
    </font>
    <font>
      <sz val="12"/>
      <color indexed="62"/>
      <name val="Calibri"/>
      <family val="2"/>
    </font>
    <font>
      <b/>
      <u/>
      <sz val="14"/>
      <color indexed="62"/>
      <name val="Calibri"/>
      <family val="2"/>
    </font>
    <font>
      <sz val="11"/>
      <color indexed="62"/>
      <name val="Calibri"/>
      <family val="2"/>
    </font>
    <font>
      <b/>
      <sz val="11"/>
      <color indexed="62"/>
      <name val="Calibri"/>
      <family val="2"/>
    </font>
    <font>
      <sz val="10"/>
      <color indexed="62"/>
      <name val="Calibri"/>
      <family val="2"/>
    </font>
    <font>
      <b/>
      <sz val="11"/>
      <color theme="3"/>
      <name val="Calibri"/>
      <family val="2"/>
      <scheme val="minor"/>
    </font>
    <font>
      <sz val="12"/>
      <color theme="3"/>
      <name val="Arial"/>
      <family val="2"/>
      <charset val="204"/>
    </font>
    <font>
      <b/>
      <sz val="10"/>
      <color theme="3"/>
      <name val="Arial"/>
      <family val="2"/>
      <charset val="204"/>
    </font>
    <font>
      <b/>
      <sz val="12"/>
      <color theme="3"/>
      <name val="Arial"/>
      <family val="2"/>
      <charset val="204"/>
    </font>
    <font>
      <b/>
      <sz val="12"/>
      <color theme="3"/>
      <name val="Arial"/>
      <family val="2"/>
    </font>
    <font>
      <b/>
      <sz val="10"/>
      <color theme="3"/>
      <name val="Arial"/>
      <family val="2"/>
    </font>
    <font>
      <b/>
      <sz val="12"/>
      <color theme="3"/>
      <name val="Calibri"/>
      <family val="2"/>
    </font>
    <font>
      <sz val="12"/>
      <color theme="3"/>
      <name val="Calibri"/>
      <family val="2"/>
    </font>
    <font>
      <b/>
      <u/>
      <sz val="12"/>
      <color theme="3"/>
      <name val="Arial"/>
      <family val="2"/>
      <charset val="204"/>
    </font>
    <font>
      <sz val="11"/>
      <color theme="3"/>
      <name val="Arial"/>
      <family val="2"/>
      <charset val="204"/>
    </font>
    <font>
      <i/>
      <sz val="10"/>
      <color theme="3"/>
      <name val="Arial"/>
      <family val="2"/>
      <charset val="204"/>
    </font>
    <font>
      <sz val="11"/>
      <color theme="3"/>
      <name val="Calibri"/>
      <family val="2"/>
      <charset val="238"/>
      <scheme val="minor"/>
    </font>
    <font>
      <sz val="11"/>
      <color theme="3"/>
      <name val="Calibri"/>
      <family val="2"/>
      <scheme val="minor"/>
    </font>
    <font>
      <b/>
      <sz val="10"/>
      <color theme="3"/>
      <name val="Calibri"/>
      <family val="2"/>
      <charset val="238"/>
    </font>
    <font>
      <b/>
      <sz val="14"/>
      <color theme="3"/>
      <name val="Calibri"/>
      <family val="2"/>
      <charset val="238"/>
      <scheme val="minor"/>
    </font>
    <font>
      <sz val="12"/>
      <color theme="3"/>
      <name val="Calibri"/>
      <family val="2"/>
      <charset val="238"/>
    </font>
    <font>
      <b/>
      <sz val="12"/>
      <color theme="3"/>
      <name val="Calibri"/>
      <family val="2"/>
      <charset val="238"/>
    </font>
    <font>
      <b/>
      <sz val="12"/>
      <color theme="3"/>
      <name val="Calibri"/>
      <family val="2"/>
      <scheme val="minor"/>
    </font>
    <font>
      <b/>
      <sz val="12"/>
      <color rgb="FFFF0000"/>
      <name val="Calibri"/>
      <family val="2"/>
      <charset val="238"/>
    </font>
    <font>
      <b/>
      <sz val="10"/>
      <color theme="3"/>
      <name val="Calibri"/>
      <family val="2"/>
      <scheme val="minor"/>
    </font>
    <font>
      <b/>
      <i/>
      <sz val="10"/>
      <color theme="3"/>
      <name val="Calibri"/>
      <family val="2"/>
      <scheme val="minor"/>
    </font>
    <font>
      <sz val="12"/>
      <color theme="3"/>
      <name val="Calibri"/>
      <family val="2"/>
      <scheme val="minor"/>
    </font>
    <font>
      <sz val="10"/>
      <color theme="3"/>
      <name val="Calibri"/>
      <family val="2"/>
      <scheme val="minor"/>
    </font>
    <font>
      <i/>
      <sz val="10"/>
      <color theme="3"/>
      <name val="Calibri"/>
      <family val="2"/>
      <scheme val="minor"/>
    </font>
    <font>
      <b/>
      <sz val="9"/>
      <color theme="3"/>
      <name val="Calibri"/>
      <family val="2"/>
      <scheme val="minor"/>
    </font>
    <font>
      <b/>
      <u/>
      <sz val="10"/>
      <color theme="3"/>
      <name val="Calibri"/>
      <family val="2"/>
      <scheme val="minor"/>
    </font>
    <font>
      <b/>
      <u/>
      <sz val="12"/>
      <color theme="3"/>
      <name val="Calibri"/>
      <family val="2"/>
      <scheme val="minor"/>
    </font>
  </fonts>
  <fills count="5">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them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143">
    <xf numFmtId="0" fontId="0" fillId="0" borderId="0" xfId="0"/>
    <xf numFmtId="0" fontId="2" fillId="0" borderId="0" xfId="0" applyFont="1"/>
    <xf numFmtId="0" fontId="3" fillId="0" borderId="0" xfId="0" applyFont="1" applyAlignment="1">
      <alignment horizontal="left"/>
    </xf>
    <xf numFmtId="0" fontId="4" fillId="0" borderId="0" xfId="0" applyFont="1" applyAlignment="1">
      <alignment wrapText="1"/>
    </xf>
    <xf numFmtId="0" fontId="4" fillId="0" borderId="0" xfId="0" applyFont="1" applyAlignment="1">
      <alignment horizontal="left"/>
    </xf>
    <xf numFmtId="0" fontId="6" fillId="0" borderId="0" xfId="0" applyFont="1" applyAlignment="1">
      <alignment horizontal="right"/>
    </xf>
    <xf numFmtId="0" fontId="8"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14" fillId="0" borderId="0" xfId="0" applyNumberFormat="1" applyFont="1" applyFill="1" applyBorder="1" applyAlignment="1" applyProtection="1">
      <alignment horizontal="left" wrapText="1"/>
    </xf>
    <xf numFmtId="0" fontId="8" fillId="0" borderId="0" xfId="0" applyFont="1" applyFill="1" applyAlignment="1">
      <alignment vertical="top"/>
    </xf>
    <xf numFmtId="0" fontId="15" fillId="0" borderId="0" xfId="0" applyFont="1" applyFill="1" applyAlignment="1">
      <alignment vertical="top"/>
    </xf>
    <xf numFmtId="0" fontId="16" fillId="0" borderId="1" xfId="0" applyFont="1" applyFill="1" applyBorder="1" applyAlignment="1">
      <alignment vertical="top" wrapText="1"/>
    </xf>
    <xf numFmtId="0" fontId="10" fillId="0" borderId="0" xfId="0" applyFont="1" applyFill="1" applyAlignment="1">
      <alignment vertical="top"/>
    </xf>
    <xf numFmtId="0" fontId="17" fillId="0" borderId="0" xfId="0" applyFont="1" applyFill="1" applyAlignment="1">
      <alignment vertical="top"/>
    </xf>
    <xf numFmtId="0" fontId="8" fillId="0" borderId="0" xfId="0" applyFont="1" applyAlignment="1">
      <alignment vertical="top" wrapText="1"/>
    </xf>
    <xf numFmtId="0" fontId="10" fillId="0" borderId="0" xfId="0" applyFont="1" applyBorder="1" applyAlignment="1">
      <alignment horizontal="center" vertical="top" wrapText="1"/>
    </xf>
    <xf numFmtId="10" fontId="10" fillId="0" borderId="0" xfId="1" applyNumberFormat="1" applyFont="1" applyBorder="1" applyAlignment="1">
      <alignment horizontal="right" vertical="top" wrapText="1"/>
    </xf>
    <xf numFmtId="0" fontId="7" fillId="0" borderId="0" xfId="0" applyFont="1" applyBorder="1" applyAlignment="1">
      <alignment wrapText="1"/>
    </xf>
    <xf numFmtId="4" fontId="8" fillId="0" borderId="0" xfId="0" applyNumberFormat="1" applyFont="1" applyFill="1" applyAlignment="1">
      <alignment vertical="top"/>
    </xf>
    <xf numFmtId="0" fontId="22" fillId="0" borderId="0" xfId="0" applyNumberFormat="1" applyFont="1" applyFill="1" applyBorder="1" applyAlignment="1" applyProtection="1">
      <alignment horizontal="left" wrapText="1"/>
    </xf>
    <xf numFmtId="0" fontId="22" fillId="0" borderId="0" xfId="0" applyNumberFormat="1" applyFont="1" applyFill="1" applyBorder="1" applyAlignment="1" applyProtection="1">
      <alignment horizontal="left" vertical="center" wrapText="1"/>
    </xf>
    <xf numFmtId="0" fontId="23" fillId="0" borderId="1" xfId="1" applyNumberFormat="1" applyFont="1" applyFill="1" applyBorder="1" applyAlignment="1" applyProtection="1">
      <alignment horizontal="center" vertical="center" wrapText="1"/>
    </xf>
    <xf numFmtId="164" fontId="22" fillId="2" borderId="5" xfId="1" applyNumberFormat="1" applyFont="1" applyFill="1" applyBorder="1" applyAlignment="1" applyProtection="1">
      <alignment horizontal="center" vertical="center" wrapText="1"/>
      <protection locked="0"/>
    </xf>
    <xf numFmtId="0" fontId="22" fillId="2" borderId="5" xfId="1" applyNumberFormat="1" applyFont="1" applyFill="1" applyBorder="1" applyAlignment="1" applyProtection="1">
      <alignment horizontal="center" vertical="center" wrapText="1"/>
      <protection locked="0"/>
    </xf>
    <xf numFmtId="0" fontId="24" fillId="0" borderId="0" xfId="0" applyFont="1" applyBorder="1" applyAlignment="1">
      <alignment horizontal="right" wrapText="1"/>
    </xf>
    <xf numFmtId="0" fontId="4" fillId="0" borderId="0" xfId="0" applyFont="1" applyAlignment="1">
      <alignment horizontal="left" wrapText="1"/>
    </xf>
    <xf numFmtId="0" fontId="5" fillId="0" borderId="0" xfId="0" applyFont="1" applyAlignment="1">
      <alignment wrapText="1"/>
    </xf>
    <xf numFmtId="0" fontId="9" fillId="3" borderId="0" xfId="0" applyFont="1" applyFill="1" applyAlignment="1">
      <alignment vertical="top" wrapText="1"/>
    </xf>
    <xf numFmtId="0" fontId="11" fillId="0" borderId="0" xfId="0" applyFont="1" applyAlignment="1">
      <alignment vertical="top" wrapText="1"/>
    </xf>
    <xf numFmtId="0" fontId="12" fillId="0" borderId="0" xfId="0" applyFont="1" applyAlignment="1">
      <alignment vertical="top" wrapText="1"/>
    </xf>
    <xf numFmtId="0" fontId="13" fillId="0" borderId="0" xfId="0" applyNumberFormat="1" applyFont="1" applyFill="1" applyBorder="1" applyAlignment="1" applyProtection="1">
      <alignment horizontal="right" wrapText="1"/>
    </xf>
    <xf numFmtId="0" fontId="14" fillId="4" borderId="1" xfId="0" applyNumberFormat="1" applyFont="1" applyFill="1" applyBorder="1" applyAlignment="1" applyProtection="1">
      <alignment horizontal="center" vertical="center" wrapText="1"/>
      <protection locked="0"/>
    </xf>
    <xf numFmtId="0" fontId="13" fillId="0" borderId="7" xfId="0" applyNumberFormat="1" applyFont="1" applyFill="1" applyBorder="1" applyAlignment="1" applyProtection="1">
      <alignment horizontal="right" wrapText="1"/>
    </xf>
    <xf numFmtId="0" fontId="13" fillId="2" borderId="1" xfId="0" applyNumberFormat="1" applyFont="1" applyFill="1" applyBorder="1" applyAlignment="1" applyProtection="1">
      <alignment horizontal="center" vertical="center" wrapText="1"/>
      <protection locked="0"/>
    </xf>
    <xf numFmtId="0" fontId="8" fillId="0" borderId="0" xfId="0" applyFont="1" applyFill="1" applyAlignment="1">
      <alignment vertical="top" wrapText="1"/>
    </xf>
    <xf numFmtId="0" fontId="15" fillId="0" borderId="0" xfId="0" applyFont="1" applyFill="1" applyAlignment="1">
      <alignment vertical="top" wrapText="1"/>
    </xf>
    <xf numFmtId="0" fontId="10" fillId="0" borderId="0" xfId="0" applyFont="1" applyFill="1" applyAlignment="1">
      <alignment vertical="top" wrapText="1"/>
    </xf>
    <xf numFmtId="0" fontId="17" fillId="0" borderId="0" xfId="0" applyFont="1" applyFill="1" applyAlignment="1">
      <alignment vertical="top" wrapText="1"/>
    </xf>
    <xf numFmtId="0" fontId="17" fillId="0" borderId="1" xfId="0" applyFont="1" applyFill="1" applyBorder="1" applyAlignment="1">
      <alignment vertical="top" wrapText="1"/>
    </xf>
    <xf numFmtId="14" fontId="19" fillId="0" borderId="0" xfId="0" applyNumberFormat="1" applyFont="1" applyBorder="1" applyAlignment="1">
      <alignment wrapText="1"/>
    </xf>
    <xf numFmtId="0" fontId="8" fillId="0" borderId="0" xfId="0" applyFont="1" applyBorder="1" applyAlignment="1">
      <alignment vertical="top" wrapText="1"/>
    </xf>
    <xf numFmtId="0" fontId="18" fillId="0" borderId="2" xfId="0" applyNumberFormat="1" applyFont="1" applyFill="1" applyBorder="1" applyAlignment="1" applyProtection="1">
      <alignment vertical="center" wrapText="1"/>
    </xf>
    <xf numFmtId="0" fontId="18" fillId="0" borderId="3" xfId="0" applyNumberFormat="1" applyFont="1" applyFill="1" applyBorder="1" applyAlignment="1" applyProtection="1">
      <alignment vertical="center" wrapText="1"/>
    </xf>
    <xf numFmtId="0" fontId="18" fillId="0" borderId="0" xfId="0" applyNumberFormat="1" applyFont="1" applyFill="1" applyBorder="1" applyAlignment="1" applyProtection="1">
      <alignment vertical="center" wrapText="1"/>
    </xf>
    <xf numFmtId="0" fontId="20" fillId="0" borderId="0" xfId="0" applyNumberFormat="1" applyFont="1" applyFill="1" applyBorder="1" applyAlignment="1" applyProtection="1">
      <alignment wrapText="1"/>
    </xf>
    <xf numFmtId="0" fontId="21" fillId="0" borderId="0" xfId="0" applyNumberFormat="1" applyFont="1" applyFill="1" applyBorder="1" applyAlignment="1" applyProtection="1">
      <alignment vertical="center" wrapText="1"/>
    </xf>
    <xf numFmtId="0" fontId="22" fillId="0" borderId="0" xfId="0" applyNumberFormat="1" applyFont="1" applyFill="1" applyBorder="1" applyAlignment="1" applyProtection="1">
      <alignment wrapText="1"/>
    </xf>
    <xf numFmtId="0" fontId="22" fillId="0" borderId="0" xfId="0" applyNumberFormat="1" applyFont="1" applyFill="1" applyAlignment="1" applyProtection="1">
      <alignment wrapText="1"/>
    </xf>
    <xf numFmtId="0" fontId="18" fillId="0" borderId="0" xfId="0" applyNumberFormat="1" applyFont="1" applyFill="1" applyBorder="1" applyAlignment="1" applyProtection="1">
      <alignment horizontal="center" vertical="center" wrapText="1"/>
    </xf>
    <xf numFmtId="4" fontId="23" fillId="2" borderId="1" xfId="0" applyNumberFormat="1" applyFont="1" applyFill="1" applyBorder="1" applyAlignment="1" applyProtection="1">
      <alignment horizontal="right" vertical="center" wrapText="1"/>
    </xf>
    <xf numFmtId="0" fontId="23" fillId="0" borderId="0" xfId="0" applyNumberFormat="1" applyFont="1" applyFill="1" applyBorder="1" applyAlignment="1" applyProtection="1">
      <alignment horizontal="center" wrapText="1"/>
    </xf>
    <xf numFmtId="4" fontId="23" fillId="4" borderId="1" xfId="0" applyNumberFormat="1" applyFont="1" applyFill="1" applyBorder="1" applyAlignment="1" applyProtection="1">
      <alignment horizontal="right" vertical="center" wrapText="1"/>
    </xf>
    <xf numFmtId="0" fontId="23" fillId="0" borderId="0" xfId="0" applyNumberFormat="1" applyFont="1" applyFill="1" applyBorder="1" applyAlignment="1" applyProtection="1">
      <alignment horizontal="center" vertical="center" wrapText="1"/>
    </xf>
    <xf numFmtId="4" fontId="25" fillId="4" borderId="1" xfId="0" applyNumberFormat="1" applyFont="1" applyFill="1" applyBorder="1" applyAlignment="1" applyProtection="1">
      <alignment horizontal="right" vertical="center" wrapText="1"/>
    </xf>
    <xf numFmtId="0" fontId="18" fillId="0" borderId="0" xfId="0" applyNumberFormat="1" applyFont="1" applyFill="1" applyBorder="1" applyAlignment="1" applyProtection="1">
      <alignment horizontal="left" vertical="center" wrapText="1"/>
    </xf>
    <xf numFmtId="0" fontId="22" fillId="2" borderId="5" xfId="1" applyNumberFormat="1" applyFont="1" applyFill="1" applyBorder="1" applyAlignment="1" applyProtection="1">
      <alignment horizontal="left" vertical="center" wrapText="1"/>
      <protection locked="0"/>
    </xf>
    <xf numFmtId="4" fontId="22" fillId="2" borderId="5" xfId="1" applyNumberFormat="1" applyFont="1" applyFill="1" applyBorder="1" applyAlignment="1" applyProtection="1">
      <alignment horizontal="right" vertical="center" wrapText="1"/>
      <protection locked="0"/>
    </xf>
    <xf numFmtId="0" fontId="0" fillId="0" borderId="8" xfId="0" applyBorder="1" applyAlignment="1">
      <alignment wrapText="1"/>
    </xf>
    <xf numFmtId="0" fontId="8" fillId="0" borderId="4" xfId="0" applyFont="1" applyBorder="1" applyAlignment="1">
      <alignment vertical="top" wrapText="1"/>
    </xf>
    <xf numFmtId="0" fontId="8" fillId="0" borderId="9" xfId="0" applyFont="1" applyBorder="1" applyAlignment="1">
      <alignment vertical="top" wrapText="1"/>
    </xf>
    <xf numFmtId="0" fontId="0" fillId="0" borderId="10" xfId="0" applyBorder="1" applyAlignment="1">
      <alignment wrapText="1"/>
    </xf>
    <xf numFmtId="0" fontId="9" fillId="3" borderId="0" xfId="0" applyFont="1" applyFill="1" applyBorder="1" applyAlignment="1">
      <alignment vertical="top" wrapText="1"/>
    </xf>
    <xf numFmtId="0" fontId="10" fillId="3" borderId="0" xfId="0" applyFont="1" applyFill="1" applyBorder="1" applyAlignment="1">
      <alignment vertical="top" wrapText="1"/>
    </xf>
    <xf numFmtId="0" fontId="10" fillId="3" borderId="7" xfId="0" applyFont="1" applyFill="1" applyBorder="1" applyAlignment="1">
      <alignment vertical="top" wrapText="1"/>
    </xf>
    <xf numFmtId="0" fontId="0" fillId="0" borderId="0" xfId="0" applyBorder="1" applyAlignment="1">
      <alignment wrapText="1"/>
    </xf>
    <xf numFmtId="0" fontId="0" fillId="0" borderId="7" xfId="0" applyBorder="1" applyAlignment="1">
      <alignment wrapText="1"/>
    </xf>
    <xf numFmtId="0" fontId="9" fillId="3" borderId="0" xfId="0" applyFont="1" applyFill="1" applyBorder="1" applyAlignment="1">
      <alignment horizontal="right" wrapText="1"/>
    </xf>
    <xf numFmtId="0" fontId="10" fillId="2" borderId="0" xfId="0" applyFont="1" applyFill="1" applyBorder="1" applyAlignment="1">
      <alignment horizontal="left" wrapText="1"/>
    </xf>
    <xf numFmtId="0" fontId="9" fillId="3" borderId="0" xfId="0" applyFont="1" applyFill="1" applyBorder="1" applyAlignment="1">
      <alignment horizontal="left" wrapText="1"/>
    </xf>
    <xf numFmtId="1" fontId="14" fillId="4" borderId="1" xfId="0" applyNumberFormat="1" applyFont="1" applyFill="1" applyBorder="1" applyAlignment="1" applyProtection="1">
      <alignment horizontal="center" vertical="center" wrapText="1"/>
      <protection locked="0"/>
    </xf>
    <xf numFmtId="0" fontId="11" fillId="0" borderId="0" xfId="0" applyFont="1" applyBorder="1" applyAlignment="1">
      <alignment vertical="top" wrapText="1"/>
    </xf>
    <xf numFmtId="0" fontId="11" fillId="0" borderId="7" xfId="0" applyFont="1" applyBorder="1" applyAlignment="1">
      <alignment vertical="top" wrapText="1"/>
    </xf>
    <xf numFmtId="0" fontId="0" fillId="0" borderId="11" xfId="0" applyBorder="1" applyAlignment="1">
      <alignment wrapText="1"/>
    </xf>
    <xf numFmtId="0" fontId="0" fillId="0" borderId="6" xfId="0" applyBorder="1" applyAlignment="1">
      <alignment wrapText="1"/>
    </xf>
    <xf numFmtId="0" fontId="0" fillId="0" borderId="12" xfId="0" applyBorder="1" applyAlignment="1">
      <alignment wrapText="1"/>
    </xf>
    <xf numFmtId="0" fontId="0" fillId="0" borderId="0" xfId="0" applyAlignment="1"/>
    <xf numFmtId="0" fontId="0" fillId="0" borderId="0" xfId="0" applyBorder="1" applyAlignment="1">
      <alignment horizontal="center" vertical="center" wrapText="1"/>
    </xf>
    <xf numFmtId="43" fontId="17" fillId="0" borderId="1" xfId="2" applyFont="1" applyFill="1" applyBorder="1" applyAlignment="1">
      <alignment vertical="top" wrapText="1"/>
    </xf>
    <xf numFmtId="0" fontId="24" fillId="0" borderId="1" xfId="0" applyFont="1" applyFill="1" applyBorder="1" applyAlignment="1">
      <alignment horizontal="center" vertical="top" wrapText="1"/>
    </xf>
    <xf numFmtId="0" fontId="24" fillId="0" borderId="1" xfId="0" applyFont="1" applyFill="1" applyBorder="1" applyAlignment="1">
      <alignment vertical="top" wrapText="1"/>
    </xf>
    <xf numFmtId="43" fontId="26" fillId="4" borderId="1" xfId="2" applyFont="1" applyFill="1" applyBorder="1" applyAlignment="1">
      <alignment horizontal="right" vertical="top" wrapText="1"/>
    </xf>
    <xf numFmtId="43" fontId="27" fillId="4" borderId="1" xfId="2" applyFont="1" applyFill="1" applyBorder="1" applyAlignment="1">
      <alignment horizontal="right" vertical="top" wrapText="1"/>
    </xf>
    <xf numFmtId="0" fontId="28" fillId="0" borderId="1" xfId="0" applyFont="1" applyFill="1" applyBorder="1" applyAlignment="1">
      <alignment horizontal="center" vertical="top" wrapText="1"/>
    </xf>
    <xf numFmtId="0" fontId="28" fillId="0" borderId="1" xfId="0" applyFont="1" applyFill="1" applyBorder="1" applyAlignment="1">
      <alignment vertical="top" wrapText="1"/>
    </xf>
    <xf numFmtId="43" fontId="26" fillId="0" borderId="1" xfId="2" applyFont="1" applyFill="1" applyBorder="1" applyAlignment="1">
      <alignment horizontal="right" vertical="top" wrapText="1"/>
    </xf>
    <xf numFmtId="0" fontId="19" fillId="0" borderId="1" xfId="0" applyFont="1" applyFill="1" applyBorder="1" applyAlignment="1">
      <alignment horizontal="center" vertical="top" wrapText="1"/>
    </xf>
    <xf numFmtId="0" fontId="28" fillId="4" borderId="5" xfId="1" applyNumberFormat="1" applyFont="1" applyFill="1" applyBorder="1" applyAlignment="1" applyProtection="1">
      <alignment horizontal="left" vertical="center" wrapText="1"/>
      <protection locked="0"/>
    </xf>
    <xf numFmtId="43" fontId="26" fillId="2" borderId="1" xfId="2" applyFont="1" applyFill="1" applyBorder="1" applyAlignment="1">
      <alignment horizontal="right" vertical="top" wrapText="1"/>
    </xf>
    <xf numFmtId="43" fontId="26" fillId="2" borderId="1" xfId="2" applyFont="1" applyFill="1" applyBorder="1" applyAlignment="1">
      <alignment vertical="top" wrapText="1"/>
    </xf>
    <xf numFmtId="43" fontId="29" fillId="2" borderId="1" xfId="2" applyFont="1" applyFill="1" applyBorder="1" applyAlignment="1">
      <alignment vertical="top" wrapText="1"/>
    </xf>
    <xf numFmtId="43" fontId="30" fillId="2" borderId="1" xfId="2" applyFont="1" applyFill="1" applyBorder="1" applyAlignment="1">
      <alignment vertical="top" wrapText="1"/>
    </xf>
    <xf numFmtId="4" fontId="29" fillId="0" borderId="1" xfId="0" applyNumberFormat="1" applyFont="1" applyFill="1" applyBorder="1" applyAlignment="1">
      <alignment vertical="top" wrapText="1"/>
    </xf>
    <xf numFmtId="4" fontId="30" fillId="0" borderId="1" xfId="0" applyNumberFormat="1" applyFont="1" applyFill="1" applyBorder="1" applyAlignment="1">
      <alignment vertical="top" wrapText="1"/>
    </xf>
    <xf numFmtId="0" fontId="26" fillId="0" borderId="0" xfId="0" applyFont="1" applyAlignment="1">
      <alignment vertical="top" wrapText="1"/>
    </xf>
    <xf numFmtId="0" fontId="28" fillId="0" borderId="0" xfId="0" applyNumberFormat="1" applyFont="1" applyFill="1" applyBorder="1" applyAlignment="1" applyProtection="1">
      <alignment horizontal="left" wrapText="1"/>
    </xf>
    <xf numFmtId="0" fontId="24" fillId="2" borderId="1" xfId="0" applyNumberFormat="1" applyFont="1" applyFill="1" applyBorder="1" applyAlignment="1" applyProtection="1">
      <alignment horizontal="center" vertical="center" wrapText="1"/>
      <protection locked="0"/>
    </xf>
    <xf numFmtId="0" fontId="28" fillId="3" borderId="0" xfId="0" applyFont="1" applyFill="1" applyAlignment="1">
      <alignment vertical="top" wrapText="1"/>
    </xf>
    <xf numFmtId="0" fontId="28" fillId="0" borderId="0" xfId="0" applyFont="1" applyAlignment="1">
      <alignment vertical="top" wrapText="1"/>
    </xf>
    <xf numFmtId="0" fontId="31" fillId="0" borderId="1" xfId="0" applyFont="1" applyBorder="1" applyAlignment="1">
      <alignment horizontal="center" vertical="top" wrapText="1"/>
    </xf>
    <xf numFmtId="0" fontId="26" fillId="0" borderId="1" xfId="0" applyFont="1" applyBorder="1" applyAlignment="1">
      <alignment vertical="top" wrapText="1"/>
    </xf>
    <xf numFmtId="0" fontId="26" fillId="0" borderId="1" xfId="0" applyFont="1" applyBorder="1" applyAlignment="1">
      <alignment horizontal="center" vertical="top" wrapText="1"/>
    </xf>
    <xf numFmtId="43" fontId="26" fillId="0" borderId="1" xfId="2" applyFont="1" applyFill="1" applyBorder="1" applyAlignment="1">
      <alignment vertical="top" wrapText="1"/>
    </xf>
    <xf numFmtId="43" fontId="27" fillId="4" borderId="1" xfId="2" applyFont="1" applyFill="1" applyBorder="1" applyAlignment="1">
      <alignment vertical="top" wrapText="1"/>
    </xf>
    <xf numFmtId="0" fontId="28" fillId="0" borderId="0" xfId="0" applyFont="1" applyFill="1" applyAlignment="1">
      <alignment vertical="top" wrapText="1"/>
    </xf>
    <xf numFmtId="0" fontId="32" fillId="0" borderId="1" xfId="0" applyFont="1" applyFill="1" applyBorder="1" applyAlignment="1">
      <alignment vertical="top" wrapText="1"/>
    </xf>
    <xf numFmtId="0" fontId="19" fillId="0" borderId="1" xfId="0" applyFont="1" applyFill="1" applyBorder="1" applyAlignment="1">
      <alignment vertical="top" wrapText="1"/>
    </xf>
    <xf numFmtId="0" fontId="33" fillId="0" borderId="0" xfId="0" applyFont="1" applyFill="1" applyAlignment="1">
      <alignment vertical="top" wrapText="1"/>
    </xf>
    <xf numFmtId="0" fontId="7" fillId="0" borderId="1" xfId="0" applyFont="1" applyFill="1" applyBorder="1" applyAlignment="1">
      <alignment vertical="top" wrapText="1"/>
    </xf>
    <xf numFmtId="0" fontId="24" fillId="0" borderId="0" xfId="0" applyFont="1" applyFill="1" applyAlignment="1">
      <alignment vertical="top" wrapText="1"/>
    </xf>
    <xf numFmtId="0" fontId="30" fillId="0" borderId="1" xfId="0" applyFont="1" applyFill="1" applyBorder="1" applyAlignment="1">
      <alignment vertical="top" wrapText="1"/>
    </xf>
    <xf numFmtId="0" fontId="30" fillId="0" borderId="0" xfId="0" applyFont="1" applyFill="1" applyAlignment="1">
      <alignment vertical="top" wrapText="1"/>
    </xf>
    <xf numFmtId="0" fontId="26" fillId="3" borderId="0" xfId="0" applyFont="1" applyFill="1" applyAlignment="1">
      <alignment vertical="top" wrapText="1"/>
    </xf>
    <xf numFmtId="0" fontId="28" fillId="0" borderId="0" xfId="0" applyFont="1" applyAlignment="1">
      <alignment vertical="top"/>
    </xf>
    <xf numFmtId="0" fontId="24" fillId="3" borderId="0" xfId="0" applyFont="1" applyFill="1" applyAlignment="1">
      <alignment vertical="top" wrapText="1"/>
    </xf>
    <xf numFmtId="0" fontId="24" fillId="0" borderId="0" xfId="0" applyFont="1" applyAlignment="1">
      <alignment vertical="top" wrapText="1"/>
    </xf>
    <xf numFmtId="0" fontId="24" fillId="0" borderId="0" xfId="0" applyFont="1" applyAlignment="1">
      <alignment vertical="top"/>
    </xf>
    <xf numFmtId="0" fontId="24" fillId="0" borderId="0" xfId="0" applyNumberFormat="1" applyFont="1" applyFill="1" applyBorder="1" applyAlignment="1" applyProtection="1">
      <alignment horizontal="right" wrapText="1"/>
    </xf>
    <xf numFmtId="0" fontId="28" fillId="4" borderId="1" xfId="0" applyNumberFormat="1" applyFont="1" applyFill="1" applyBorder="1" applyAlignment="1" applyProtection="1">
      <alignment horizontal="center" vertical="center" wrapText="1"/>
      <protection locked="0"/>
    </xf>
    <xf numFmtId="0" fontId="26" fillId="0" borderId="0" xfId="0" applyFont="1" applyAlignment="1">
      <alignment vertical="top"/>
    </xf>
    <xf numFmtId="0" fontId="24" fillId="0" borderId="7" xfId="0" applyNumberFormat="1" applyFont="1" applyFill="1" applyBorder="1" applyAlignment="1" applyProtection="1">
      <alignment horizontal="right" wrapText="1"/>
    </xf>
    <xf numFmtId="0" fontId="26" fillId="3" borderId="0" xfId="0" applyFont="1" applyFill="1" applyBorder="1" applyAlignment="1">
      <alignment horizontal="left" vertical="top" wrapText="1"/>
    </xf>
    <xf numFmtId="15" fontId="26" fillId="2" borderId="1" xfId="0" applyNumberFormat="1" applyFont="1" applyFill="1" applyBorder="1" applyAlignment="1">
      <alignment vertical="top" wrapText="1"/>
    </xf>
    <xf numFmtId="15" fontId="26" fillId="2" borderId="0" xfId="0" applyNumberFormat="1" applyFont="1" applyFill="1" applyBorder="1" applyAlignment="1">
      <alignment vertical="top" wrapText="1"/>
    </xf>
    <xf numFmtId="0" fontId="28" fillId="0" borderId="0" xfId="0" applyFont="1" applyBorder="1" applyAlignment="1">
      <alignment vertical="top" wrapText="1"/>
    </xf>
    <xf numFmtId="0" fontId="19" fillId="0" borderId="2" xfId="0" applyNumberFormat="1" applyFont="1" applyFill="1" applyBorder="1" applyAlignment="1" applyProtection="1">
      <alignment vertical="center" wrapText="1"/>
    </xf>
    <xf numFmtId="0" fontId="19" fillId="0" borderId="3" xfId="0" applyNumberFormat="1" applyFont="1" applyFill="1" applyBorder="1" applyAlignment="1" applyProtection="1">
      <alignment vertical="center" wrapText="1"/>
    </xf>
    <xf numFmtId="0" fontId="19" fillId="0" borderId="0" xfId="0" applyFont="1" applyAlignment="1">
      <alignment vertical="center" wrapText="1"/>
    </xf>
    <xf numFmtId="0" fontId="19" fillId="0" borderId="0" xfId="0" applyNumberFormat="1" applyFont="1" applyFill="1" applyBorder="1" applyAlignment="1" applyProtection="1">
      <alignment vertical="center" wrapText="1"/>
    </xf>
    <xf numFmtId="43" fontId="28" fillId="0" borderId="0" xfId="0" applyNumberFormat="1" applyFont="1" applyAlignment="1">
      <alignment vertical="top" wrapText="1"/>
    </xf>
    <xf numFmtId="0" fontId="2" fillId="0" borderId="0" xfId="0" applyFont="1" applyAlignment="1">
      <alignment horizontal="right" vertical="center"/>
    </xf>
    <xf numFmtId="0" fontId="3" fillId="0" borderId="0" xfId="0" applyFont="1" applyAlignment="1">
      <alignment horizontal="left"/>
    </xf>
    <xf numFmtId="0" fontId="0" fillId="0" borderId="0" xfId="0" applyAlignment="1">
      <alignment horizontal="left" wrapText="1"/>
    </xf>
    <xf numFmtId="0" fontId="24" fillId="3" borderId="0" xfId="0" applyFont="1" applyFill="1" applyAlignment="1">
      <alignment horizontal="center" vertical="top" wrapText="1"/>
    </xf>
    <xf numFmtId="0" fontId="19" fillId="0" borderId="2" xfId="0" applyNumberFormat="1" applyFont="1" applyFill="1" applyBorder="1" applyAlignment="1" applyProtection="1">
      <alignment horizontal="center" vertical="center" wrapText="1"/>
    </xf>
    <xf numFmtId="0" fontId="19" fillId="0" borderId="3" xfId="0" applyNumberFormat="1" applyFont="1" applyFill="1" applyBorder="1" applyAlignment="1" applyProtection="1">
      <alignment horizontal="center" vertical="center" wrapText="1"/>
    </xf>
    <xf numFmtId="0" fontId="24" fillId="0" borderId="4" xfId="0" applyNumberFormat="1" applyFont="1" applyFill="1" applyBorder="1" applyAlignment="1" applyProtection="1">
      <alignment horizontal="center" vertical="center" wrapText="1"/>
    </xf>
    <xf numFmtId="0" fontId="24" fillId="0" borderId="0"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center" vertical="center" wrapText="1"/>
    </xf>
    <xf numFmtId="0" fontId="18" fillId="0" borderId="2" xfId="0" applyNumberFormat="1" applyFont="1" applyFill="1" applyBorder="1" applyAlignment="1" applyProtection="1">
      <alignment horizontal="center" vertical="center" wrapText="1"/>
    </xf>
    <xf numFmtId="0" fontId="18" fillId="0" borderId="3" xfId="0" applyNumberFormat="1" applyFont="1" applyFill="1" applyBorder="1" applyAlignment="1" applyProtection="1">
      <alignment horizontal="center" vertical="center" wrapText="1"/>
    </xf>
    <xf numFmtId="0" fontId="23" fillId="0" borderId="4" xfId="0" applyNumberFormat="1" applyFont="1" applyFill="1" applyBorder="1" applyAlignment="1" applyProtection="1">
      <alignment horizontal="center" vertical="center" wrapText="1"/>
    </xf>
    <xf numFmtId="0" fontId="23" fillId="0" borderId="0" xfId="0" applyNumberFormat="1" applyFont="1" applyFill="1" applyBorder="1" applyAlignment="1" applyProtection="1">
      <alignment horizontal="center" vertical="center" wrapText="1"/>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20</xdr:row>
      <xdr:rowOff>85725</xdr:rowOff>
    </xdr:from>
    <xdr:to>
      <xdr:col>6</xdr:col>
      <xdr:colOff>323850</xdr:colOff>
      <xdr:row>24</xdr:row>
      <xdr:rowOff>74296</xdr:rowOff>
    </xdr:to>
    <xdr:pic>
      <xdr:nvPicPr>
        <xdr:cNvPr id="2" name="Picture 6">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0" y="10267950"/>
          <a:ext cx="7991475"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42"/>
  <sheetViews>
    <sheetView tabSelected="1" zoomScale="70" zoomScaleNormal="70" workbookViewId="0">
      <selection activeCell="D5" sqref="D5"/>
    </sheetView>
  </sheetViews>
  <sheetFormatPr defaultRowHeight="14.4" x14ac:dyDescent="0.3"/>
  <cols>
    <col min="2" max="2" width="118.88671875" customWidth="1"/>
    <col min="258" max="258" width="118.88671875" customWidth="1"/>
    <col min="514" max="514" width="118.88671875" customWidth="1"/>
    <col min="770" max="770" width="118.88671875" customWidth="1"/>
    <col min="1026" max="1026" width="118.88671875" customWidth="1"/>
    <col min="1282" max="1282" width="118.88671875" customWidth="1"/>
    <col min="1538" max="1538" width="118.88671875" customWidth="1"/>
    <col min="1794" max="1794" width="118.88671875" customWidth="1"/>
    <col min="2050" max="2050" width="118.88671875" customWidth="1"/>
    <col min="2306" max="2306" width="118.88671875" customWidth="1"/>
    <col min="2562" max="2562" width="118.88671875" customWidth="1"/>
    <col min="2818" max="2818" width="118.88671875" customWidth="1"/>
    <col min="3074" max="3074" width="118.88671875" customWidth="1"/>
    <col min="3330" max="3330" width="118.88671875" customWidth="1"/>
    <col min="3586" max="3586" width="118.88671875" customWidth="1"/>
    <col min="3842" max="3842" width="118.88671875" customWidth="1"/>
    <col min="4098" max="4098" width="118.88671875" customWidth="1"/>
    <col min="4354" max="4354" width="118.88671875" customWidth="1"/>
    <col min="4610" max="4610" width="118.88671875" customWidth="1"/>
    <col min="4866" max="4866" width="118.88671875" customWidth="1"/>
    <col min="5122" max="5122" width="118.88671875" customWidth="1"/>
    <col min="5378" max="5378" width="118.88671875" customWidth="1"/>
    <col min="5634" max="5634" width="118.88671875" customWidth="1"/>
    <col min="5890" max="5890" width="118.88671875" customWidth="1"/>
    <col min="6146" max="6146" width="118.88671875" customWidth="1"/>
    <col min="6402" max="6402" width="118.88671875" customWidth="1"/>
    <col min="6658" max="6658" width="118.88671875" customWidth="1"/>
    <col min="6914" max="6914" width="118.88671875" customWidth="1"/>
    <col min="7170" max="7170" width="118.88671875" customWidth="1"/>
    <col min="7426" max="7426" width="118.88671875" customWidth="1"/>
    <col min="7682" max="7682" width="118.88671875" customWidth="1"/>
    <col min="7938" max="7938" width="118.88671875" customWidth="1"/>
    <col min="8194" max="8194" width="118.88671875" customWidth="1"/>
    <col min="8450" max="8450" width="118.88671875" customWidth="1"/>
    <col min="8706" max="8706" width="118.88671875" customWidth="1"/>
    <col min="8962" max="8962" width="118.88671875" customWidth="1"/>
    <col min="9218" max="9218" width="118.88671875" customWidth="1"/>
    <col min="9474" max="9474" width="118.88671875" customWidth="1"/>
    <col min="9730" max="9730" width="118.88671875" customWidth="1"/>
    <col min="9986" max="9986" width="118.88671875" customWidth="1"/>
    <col min="10242" max="10242" width="118.88671875" customWidth="1"/>
    <col min="10498" max="10498" width="118.88671875" customWidth="1"/>
    <col min="10754" max="10754" width="118.88671875" customWidth="1"/>
    <col min="11010" max="11010" width="118.88671875" customWidth="1"/>
    <col min="11266" max="11266" width="118.88671875" customWidth="1"/>
    <col min="11522" max="11522" width="118.88671875" customWidth="1"/>
    <col min="11778" max="11778" width="118.88671875" customWidth="1"/>
    <col min="12034" max="12034" width="118.88671875" customWidth="1"/>
    <col min="12290" max="12290" width="118.88671875" customWidth="1"/>
    <col min="12546" max="12546" width="118.88671875" customWidth="1"/>
    <col min="12802" max="12802" width="118.88671875" customWidth="1"/>
    <col min="13058" max="13058" width="118.88671875" customWidth="1"/>
    <col min="13314" max="13314" width="118.88671875" customWidth="1"/>
    <col min="13570" max="13570" width="118.88671875" customWidth="1"/>
    <col min="13826" max="13826" width="118.88671875" customWidth="1"/>
    <col min="14082" max="14082" width="118.88671875" customWidth="1"/>
    <col min="14338" max="14338" width="118.88671875" customWidth="1"/>
    <col min="14594" max="14594" width="118.88671875" customWidth="1"/>
    <col min="14850" max="14850" width="118.88671875" customWidth="1"/>
    <col min="15106" max="15106" width="118.88671875" customWidth="1"/>
    <col min="15362" max="15362" width="118.88671875" customWidth="1"/>
    <col min="15618" max="15618" width="118.88671875" customWidth="1"/>
    <col min="15874" max="15874" width="118.88671875" customWidth="1"/>
    <col min="16130" max="16130" width="118.88671875" customWidth="1"/>
  </cols>
  <sheetData>
    <row r="1" spans="2:13" ht="15" customHeight="1" x14ac:dyDescent="0.3">
      <c r="B1" s="130" t="s">
        <v>57</v>
      </c>
    </row>
    <row r="2" spans="2:13" ht="15" customHeight="1" x14ac:dyDescent="0.3">
      <c r="B2" s="130"/>
    </row>
    <row r="3" spans="2:13" x14ac:dyDescent="0.3">
      <c r="B3" s="5" t="s">
        <v>98</v>
      </c>
    </row>
    <row r="4" spans="2:13" ht="18" x14ac:dyDescent="0.35">
      <c r="B4" s="131" t="s">
        <v>72</v>
      </c>
      <c r="C4" s="131"/>
      <c r="D4" s="131"/>
      <c r="E4" s="131"/>
      <c r="F4" s="1"/>
      <c r="G4" s="1"/>
      <c r="H4" s="1"/>
      <c r="I4" s="1"/>
      <c r="J4" s="1"/>
      <c r="K4" s="1"/>
      <c r="L4" s="1"/>
      <c r="M4" s="1"/>
    </row>
    <row r="5" spans="2:13" ht="18" x14ac:dyDescent="0.35">
      <c r="B5" s="2"/>
      <c r="C5" s="2"/>
      <c r="D5" s="2"/>
      <c r="E5" s="2"/>
      <c r="F5" s="1"/>
      <c r="G5" s="1"/>
      <c r="H5" s="1"/>
      <c r="I5" s="1"/>
      <c r="J5" s="1"/>
      <c r="K5" s="1"/>
      <c r="L5" s="1"/>
      <c r="M5" s="1"/>
    </row>
    <row r="6" spans="2:13" ht="18.75" customHeight="1" x14ac:dyDescent="0.35">
      <c r="B6" s="132" t="s">
        <v>73</v>
      </c>
      <c r="C6" s="2"/>
      <c r="D6" s="2"/>
      <c r="E6" s="2"/>
      <c r="F6" s="1"/>
      <c r="G6" s="1"/>
      <c r="H6" s="1"/>
      <c r="I6" s="1"/>
      <c r="J6" s="1"/>
      <c r="K6" s="1"/>
      <c r="L6" s="1"/>
      <c r="M6" s="1"/>
    </row>
    <row r="7" spans="2:13" ht="15.6" x14ac:dyDescent="0.3">
      <c r="B7" s="132"/>
      <c r="C7" s="1"/>
      <c r="D7" s="1"/>
      <c r="E7" s="1"/>
      <c r="F7" s="1"/>
      <c r="G7" s="1"/>
      <c r="H7" s="1"/>
      <c r="I7" s="1"/>
      <c r="J7" s="1"/>
      <c r="K7" s="1"/>
      <c r="L7" s="1"/>
      <c r="M7" s="1"/>
    </row>
    <row r="8" spans="2:13" x14ac:dyDescent="0.3">
      <c r="B8" s="132"/>
      <c r="C8" s="4"/>
      <c r="D8" s="4"/>
      <c r="E8" s="4"/>
      <c r="F8" s="4"/>
      <c r="G8" s="4"/>
      <c r="H8" s="4"/>
      <c r="I8" s="4"/>
      <c r="J8" s="4"/>
      <c r="K8" s="4"/>
      <c r="L8" s="4"/>
      <c r="M8" s="4"/>
    </row>
    <row r="9" spans="2:13" x14ac:dyDescent="0.3">
      <c r="B9" s="132"/>
      <c r="C9" s="4"/>
      <c r="D9" s="4"/>
      <c r="E9" s="4"/>
      <c r="F9" s="4"/>
      <c r="G9" s="4"/>
      <c r="H9" s="4"/>
      <c r="I9" s="4"/>
      <c r="J9" s="4"/>
      <c r="K9" s="4"/>
      <c r="L9" s="4"/>
      <c r="M9" s="4"/>
    </row>
    <row r="10" spans="2:13" ht="30.75" customHeight="1" x14ac:dyDescent="0.3">
      <c r="B10" s="132"/>
      <c r="C10" s="3"/>
      <c r="D10" s="3"/>
      <c r="E10" s="3"/>
      <c r="F10" s="3"/>
      <c r="G10" s="3"/>
      <c r="H10" s="3"/>
      <c r="I10" s="3"/>
      <c r="J10" s="3"/>
      <c r="K10" s="3"/>
      <c r="L10" s="3"/>
      <c r="M10" s="3"/>
    </row>
    <row r="11" spans="2:13" x14ac:dyDescent="0.3">
      <c r="B11" s="132"/>
      <c r="C11" s="26"/>
      <c r="D11" s="26"/>
      <c r="E11" s="26"/>
      <c r="F11" s="26"/>
      <c r="G11" s="26"/>
      <c r="H11" s="26"/>
      <c r="I11" s="26"/>
      <c r="J11" s="26"/>
      <c r="K11" s="26"/>
      <c r="L11" s="3"/>
      <c r="M11" s="3"/>
    </row>
    <row r="12" spans="2:13" x14ac:dyDescent="0.3">
      <c r="B12" s="132"/>
      <c r="C12" s="26"/>
      <c r="D12" s="26"/>
      <c r="E12" s="26"/>
      <c r="F12" s="26"/>
      <c r="G12" s="26"/>
      <c r="H12" s="26"/>
      <c r="I12" s="26"/>
      <c r="J12" s="26"/>
      <c r="K12" s="26"/>
      <c r="L12" s="3"/>
      <c r="M12" s="3"/>
    </row>
    <row r="13" spans="2:13" x14ac:dyDescent="0.3">
      <c r="B13" s="132"/>
      <c r="C13" s="26"/>
      <c r="D13" s="26"/>
      <c r="E13" s="26"/>
      <c r="F13" s="26"/>
      <c r="G13" s="26"/>
      <c r="H13" s="26"/>
      <c r="I13" s="26"/>
      <c r="J13" s="26"/>
      <c r="K13" s="26"/>
      <c r="L13" s="3"/>
      <c r="M13" s="3"/>
    </row>
    <row r="14" spans="2:13" x14ac:dyDescent="0.3">
      <c r="B14" s="132"/>
      <c r="C14" s="26"/>
      <c r="D14" s="26"/>
      <c r="E14" s="26"/>
      <c r="F14" s="26"/>
      <c r="G14" s="26"/>
      <c r="H14" s="26"/>
      <c r="I14" s="26"/>
      <c r="J14" s="26"/>
      <c r="K14" s="26"/>
      <c r="L14" s="26"/>
      <c r="M14" s="26"/>
    </row>
    <row r="15" spans="2:13" x14ac:dyDescent="0.3">
      <c r="B15" s="132"/>
      <c r="C15" s="26"/>
      <c r="D15" s="26"/>
      <c r="E15" s="26"/>
      <c r="F15" s="26"/>
      <c r="G15" s="26"/>
      <c r="H15" s="26"/>
      <c r="I15" s="26"/>
      <c r="J15" s="26"/>
      <c r="K15" s="26"/>
      <c r="L15" s="26"/>
      <c r="M15" s="26"/>
    </row>
    <row r="16" spans="2:13" x14ac:dyDescent="0.3">
      <c r="B16" s="132"/>
      <c r="C16" s="26"/>
      <c r="D16" s="26"/>
      <c r="E16" s="26"/>
      <c r="F16" s="26"/>
      <c r="G16" s="26"/>
      <c r="H16" s="26"/>
      <c r="I16" s="26"/>
      <c r="J16" s="26"/>
      <c r="K16" s="26"/>
      <c r="L16" s="26"/>
      <c r="M16" s="26"/>
    </row>
    <row r="17" spans="2:13" x14ac:dyDescent="0.3">
      <c r="B17" s="132"/>
      <c r="C17" s="26"/>
      <c r="D17" s="26"/>
      <c r="E17" s="26"/>
      <c r="F17" s="26"/>
      <c r="G17" s="26"/>
      <c r="H17" s="26"/>
      <c r="I17" s="26"/>
      <c r="J17" s="26"/>
      <c r="K17" s="26"/>
      <c r="L17" s="26"/>
      <c r="M17" s="26"/>
    </row>
    <row r="18" spans="2:13" x14ac:dyDescent="0.3">
      <c r="B18" s="132"/>
      <c r="C18" s="26"/>
      <c r="D18" s="26"/>
      <c r="E18" s="26"/>
      <c r="F18" s="26"/>
      <c r="G18" s="26"/>
      <c r="H18" s="26"/>
      <c r="I18" s="26"/>
      <c r="J18" s="26"/>
      <c r="K18" s="26"/>
      <c r="L18" s="3"/>
      <c r="M18" s="3"/>
    </row>
    <row r="19" spans="2:13" x14ac:dyDescent="0.3">
      <c r="B19" s="132"/>
      <c r="C19" s="26"/>
      <c r="D19" s="26"/>
      <c r="E19" s="26"/>
      <c r="F19" s="26"/>
      <c r="G19" s="26"/>
      <c r="H19" s="26"/>
      <c r="I19" s="26"/>
      <c r="J19" s="26"/>
      <c r="K19" s="26"/>
      <c r="L19" s="3"/>
      <c r="M19" s="3"/>
    </row>
    <row r="20" spans="2:13" x14ac:dyDescent="0.3">
      <c r="B20" s="132"/>
      <c r="C20" s="26"/>
      <c r="D20" s="26"/>
      <c r="E20" s="26"/>
      <c r="F20" s="26"/>
      <c r="G20" s="26"/>
      <c r="H20" s="26"/>
      <c r="I20" s="26"/>
      <c r="J20" s="26"/>
      <c r="K20" s="26"/>
      <c r="L20" s="3"/>
      <c r="M20" s="3"/>
    </row>
    <row r="21" spans="2:13" ht="40.5" customHeight="1" x14ac:dyDescent="0.3">
      <c r="B21" s="132"/>
      <c r="C21" s="26"/>
      <c r="D21" s="26"/>
      <c r="E21" s="26"/>
      <c r="F21" s="26"/>
      <c r="G21" s="26"/>
      <c r="H21" s="26"/>
      <c r="I21" s="26"/>
      <c r="J21" s="26"/>
      <c r="K21" s="26"/>
      <c r="L21" s="3"/>
      <c r="M21" s="3"/>
    </row>
    <row r="22" spans="2:13" ht="15" customHeight="1" x14ac:dyDescent="0.3">
      <c r="B22" s="132" t="s">
        <v>97</v>
      </c>
      <c r="C22" s="26"/>
      <c r="D22" s="26"/>
      <c r="E22" s="26"/>
      <c r="F22" s="26"/>
      <c r="G22" s="26"/>
      <c r="H22" s="26"/>
      <c r="I22" s="26"/>
      <c r="J22" s="26"/>
      <c r="K22" s="26"/>
      <c r="L22" s="3"/>
      <c r="M22" s="3"/>
    </row>
    <row r="23" spans="2:13" x14ac:dyDescent="0.3">
      <c r="B23" s="132"/>
      <c r="C23" s="26"/>
      <c r="D23" s="26"/>
      <c r="E23" s="26"/>
      <c r="F23" s="26"/>
      <c r="G23" s="26"/>
      <c r="H23" s="26"/>
      <c r="I23" s="26"/>
      <c r="J23" s="26"/>
      <c r="K23" s="26"/>
      <c r="L23" s="3"/>
      <c r="M23" s="3"/>
    </row>
    <row r="24" spans="2:13" x14ac:dyDescent="0.3">
      <c r="B24" s="132"/>
      <c r="C24" s="26"/>
      <c r="D24" s="26"/>
      <c r="E24" s="26"/>
      <c r="F24" s="26"/>
      <c r="G24" s="26"/>
      <c r="H24" s="26"/>
      <c r="I24" s="26"/>
      <c r="J24" s="26"/>
      <c r="K24" s="26"/>
      <c r="L24" s="3"/>
      <c r="M24" s="3"/>
    </row>
    <row r="25" spans="2:13" x14ac:dyDescent="0.3">
      <c r="B25" s="132"/>
      <c r="C25" s="26"/>
      <c r="D25" s="26"/>
      <c r="E25" s="26"/>
      <c r="F25" s="26"/>
      <c r="G25" s="26"/>
      <c r="H25" s="26"/>
      <c r="I25" s="26"/>
      <c r="J25" s="26"/>
      <c r="K25" s="26"/>
      <c r="L25" s="3"/>
      <c r="M25" s="3"/>
    </row>
    <row r="26" spans="2:13" x14ac:dyDescent="0.3">
      <c r="B26" s="132"/>
      <c r="C26" s="26"/>
      <c r="D26" s="26"/>
      <c r="E26" s="26"/>
      <c r="F26" s="26"/>
      <c r="G26" s="26"/>
      <c r="H26" s="26"/>
      <c r="I26" s="26"/>
      <c r="J26" s="26"/>
      <c r="K26" s="26"/>
      <c r="L26" s="3"/>
      <c r="M26" s="3"/>
    </row>
    <row r="27" spans="2:13" x14ac:dyDescent="0.3">
      <c r="B27" s="132"/>
      <c r="C27" s="26"/>
      <c r="D27" s="26"/>
      <c r="E27" s="26"/>
      <c r="F27" s="26"/>
      <c r="G27" s="26"/>
      <c r="H27" s="26"/>
      <c r="I27" s="26"/>
      <c r="J27" s="26"/>
      <c r="K27" s="26"/>
      <c r="L27" s="3"/>
      <c r="M27" s="3"/>
    </row>
    <row r="28" spans="2:13" x14ac:dyDescent="0.3">
      <c r="B28" s="132"/>
      <c r="C28" s="26"/>
      <c r="D28" s="26"/>
      <c r="E28" s="26"/>
      <c r="F28" s="26"/>
      <c r="G28" s="26"/>
      <c r="H28" s="26"/>
      <c r="I28" s="26"/>
      <c r="J28" s="26"/>
      <c r="K28" s="26"/>
      <c r="L28" s="3"/>
      <c r="M28" s="3"/>
    </row>
    <row r="29" spans="2:13" x14ac:dyDescent="0.3">
      <c r="B29" s="132"/>
      <c r="C29" s="26"/>
      <c r="D29" s="26"/>
      <c r="E29" s="26"/>
      <c r="F29" s="26"/>
      <c r="G29" s="26"/>
      <c r="H29" s="26"/>
      <c r="I29" s="26"/>
      <c r="J29" s="26"/>
      <c r="K29" s="26"/>
      <c r="L29" s="3"/>
      <c r="M29" s="3"/>
    </row>
    <row r="30" spans="2:13" x14ac:dyDescent="0.3">
      <c r="B30" s="132"/>
      <c r="C30" s="26"/>
      <c r="D30" s="26"/>
      <c r="E30" s="26"/>
      <c r="F30" s="26"/>
      <c r="G30" s="26"/>
      <c r="H30" s="26"/>
      <c r="I30" s="26"/>
      <c r="J30" s="26"/>
      <c r="K30" s="26"/>
      <c r="L30" s="3"/>
      <c r="M30" s="3"/>
    </row>
    <row r="31" spans="2:13" x14ac:dyDescent="0.3">
      <c r="B31" s="132"/>
      <c r="C31" s="26"/>
      <c r="D31" s="26"/>
      <c r="E31" s="26"/>
      <c r="F31" s="26"/>
      <c r="G31" s="26"/>
      <c r="H31" s="26"/>
      <c r="I31" s="26"/>
      <c r="J31" s="26"/>
      <c r="K31" s="26"/>
      <c r="L31" s="3"/>
      <c r="M31" s="3"/>
    </row>
    <row r="32" spans="2:13" x14ac:dyDescent="0.3">
      <c r="B32" s="132"/>
      <c r="C32" s="26"/>
      <c r="D32" s="26"/>
      <c r="E32" s="26"/>
      <c r="F32" s="26"/>
      <c r="G32" s="26"/>
      <c r="H32" s="26"/>
      <c r="I32" s="26"/>
      <c r="J32" s="26"/>
      <c r="K32" s="26"/>
      <c r="L32" s="3"/>
      <c r="M32" s="3"/>
    </row>
    <row r="33" spans="2:13" x14ac:dyDescent="0.3">
      <c r="B33" s="132"/>
      <c r="C33" s="27"/>
      <c r="D33" s="27"/>
      <c r="E33" s="27"/>
      <c r="F33" s="27"/>
      <c r="G33" s="27"/>
      <c r="H33" s="27"/>
      <c r="I33" s="27"/>
      <c r="J33" s="27"/>
      <c r="K33" s="27"/>
      <c r="L33" s="3"/>
      <c r="M33" s="3"/>
    </row>
    <row r="34" spans="2:13" x14ac:dyDescent="0.3">
      <c r="B34" s="132"/>
    </row>
    <row r="35" spans="2:13" x14ac:dyDescent="0.3">
      <c r="B35" s="132"/>
    </row>
    <row r="36" spans="2:13" x14ac:dyDescent="0.3">
      <c r="B36" s="132"/>
    </row>
    <row r="37" spans="2:13" x14ac:dyDescent="0.3">
      <c r="B37" s="132"/>
    </row>
    <row r="38" spans="2:13" x14ac:dyDescent="0.3">
      <c r="B38" s="132"/>
    </row>
    <row r="39" spans="2:13" x14ac:dyDescent="0.3">
      <c r="B39" s="132"/>
    </row>
    <row r="40" spans="2:13" x14ac:dyDescent="0.3">
      <c r="B40" s="132"/>
    </row>
    <row r="41" spans="2:13" x14ac:dyDescent="0.3">
      <c r="B41" s="132"/>
    </row>
    <row r="42" spans="2:13" ht="125.25" customHeight="1" x14ac:dyDescent="0.3">
      <c r="B42" s="132"/>
    </row>
  </sheetData>
  <mergeCells count="4">
    <mergeCell ref="B1:B2"/>
    <mergeCell ref="B4:E4"/>
    <mergeCell ref="B6:B21"/>
    <mergeCell ref="B22:B4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opLeftCell="A16" zoomScale="85" zoomScaleNormal="85" workbookViewId="0">
      <selection activeCell="C25" sqref="C25"/>
    </sheetView>
  </sheetViews>
  <sheetFormatPr defaultColWidth="9.109375" defaultRowHeight="15" x14ac:dyDescent="0.3"/>
  <cols>
    <col min="1" max="1" width="9.109375" style="6"/>
    <col min="2" max="2" width="25.44140625" style="6" customWidth="1"/>
    <col min="3" max="3" width="53.6640625" style="6" bestFit="1" customWidth="1"/>
    <col min="4" max="4" width="23.44140625" style="6" customWidth="1"/>
    <col min="5" max="5" width="21.44140625" style="6" customWidth="1"/>
    <col min="6" max="6" width="17" style="6" customWidth="1"/>
    <col min="7" max="8" width="23.44140625" style="6" customWidth="1"/>
    <col min="9" max="9" width="20.6640625" style="6" customWidth="1"/>
    <col min="10" max="10" width="13" style="6" customWidth="1"/>
    <col min="11" max="11" width="9.109375" style="6"/>
    <col min="12" max="12" width="12.109375" style="6" bestFit="1" customWidth="1"/>
    <col min="13" max="16384" width="9.109375" style="6"/>
  </cols>
  <sheetData>
    <row r="1" spans="1:12" ht="27.6" x14ac:dyDescent="0.3">
      <c r="A1" s="15"/>
      <c r="B1" s="112" t="s">
        <v>55</v>
      </c>
      <c r="C1" s="98"/>
      <c r="D1" s="98"/>
      <c r="E1" s="98"/>
      <c r="F1" s="98"/>
      <c r="G1" s="98"/>
      <c r="H1" s="98"/>
      <c r="I1" s="98"/>
      <c r="J1" s="98"/>
      <c r="K1" s="98"/>
      <c r="L1" s="113"/>
    </row>
    <row r="2" spans="1:12" ht="15.6" x14ac:dyDescent="0.3">
      <c r="A2" s="15"/>
      <c r="B2" s="98"/>
      <c r="C2" s="114"/>
      <c r="D2" s="133" t="s">
        <v>61</v>
      </c>
      <c r="E2" s="133"/>
      <c r="F2" s="133"/>
      <c r="G2" s="133"/>
      <c r="H2" s="133"/>
      <c r="I2" s="133"/>
      <c r="J2" s="133"/>
      <c r="K2" s="98"/>
      <c r="L2" s="113"/>
    </row>
    <row r="3" spans="1:12" ht="7.5" customHeight="1" x14ac:dyDescent="0.3">
      <c r="A3" s="15"/>
      <c r="B3" s="98"/>
      <c r="C3" s="97"/>
      <c r="D3" s="133"/>
      <c r="E3" s="133"/>
      <c r="F3" s="133"/>
      <c r="G3" s="133"/>
      <c r="H3" s="133"/>
      <c r="I3" s="133"/>
      <c r="J3" s="133"/>
      <c r="K3" s="98"/>
      <c r="L3" s="113"/>
    </row>
    <row r="4" spans="1:12" s="7" customFormat="1" ht="15.6" x14ac:dyDescent="0.3">
      <c r="A4" s="29"/>
      <c r="B4" s="115"/>
      <c r="C4" s="115"/>
      <c r="D4" s="115"/>
      <c r="E4" s="115"/>
      <c r="F4" s="115"/>
      <c r="G4" s="115"/>
      <c r="H4" s="115"/>
      <c r="I4" s="115"/>
      <c r="J4" s="115"/>
      <c r="K4" s="115"/>
      <c r="L4" s="116"/>
    </row>
    <row r="5" spans="1:12" s="8" customFormat="1" ht="64.5" customHeight="1" x14ac:dyDescent="0.3">
      <c r="A5" s="30"/>
      <c r="B5" s="117" t="s">
        <v>1</v>
      </c>
      <c r="C5" s="118">
        <f>'Input Actual Figures'!C3</f>
        <v>0</v>
      </c>
      <c r="D5" s="94"/>
      <c r="E5" s="94"/>
      <c r="F5" s="94"/>
      <c r="G5" s="94"/>
      <c r="H5" s="94"/>
      <c r="I5" s="94"/>
      <c r="J5" s="94"/>
      <c r="K5" s="94"/>
      <c r="L5" s="119"/>
    </row>
    <row r="6" spans="1:12" s="8" customFormat="1" ht="36" customHeight="1" x14ac:dyDescent="0.3">
      <c r="A6" s="30"/>
      <c r="B6" s="120" t="s">
        <v>56</v>
      </c>
      <c r="C6" s="118">
        <f>'Input Actual Figures'!C4</f>
        <v>0</v>
      </c>
      <c r="D6" s="94"/>
      <c r="E6" s="94"/>
      <c r="F6" s="94" t="s">
        <v>3</v>
      </c>
      <c r="G6" s="94" t="s">
        <v>4</v>
      </c>
      <c r="H6" s="94"/>
      <c r="I6" s="94"/>
      <c r="J6" s="94"/>
      <c r="K6" s="94"/>
      <c r="L6" s="119"/>
    </row>
    <row r="7" spans="1:12" s="8" customFormat="1" ht="48" customHeight="1" x14ac:dyDescent="0.3">
      <c r="A7" s="30"/>
      <c r="B7" s="120" t="s">
        <v>2</v>
      </c>
      <c r="C7" s="94"/>
      <c r="D7" s="94"/>
      <c r="E7" s="121" t="s">
        <v>5</v>
      </c>
      <c r="F7" s="122">
        <v>44713</v>
      </c>
      <c r="G7" s="122">
        <v>44804</v>
      </c>
      <c r="H7" s="123"/>
      <c r="I7" s="94"/>
      <c r="J7" s="94"/>
      <c r="K7" s="94"/>
      <c r="L7" s="119"/>
    </row>
    <row r="8" spans="1:12" s="8" customFormat="1" ht="47.25" customHeight="1" x14ac:dyDescent="0.3">
      <c r="A8" s="30"/>
      <c r="B8" s="94"/>
      <c r="C8" s="95" t="s">
        <v>6</v>
      </c>
      <c r="D8" s="96"/>
      <c r="E8" s="94"/>
      <c r="F8" s="94"/>
      <c r="G8" s="94"/>
      <c r="H8" s="94"/>
      <c r="I8" s="94"/>
      <c r="J8" s="94"/>
      <c r="K8" s="94"/>
      <c r="L8" s="119"/>
    </row>
    <row r="9" spans="1:12" ht="15.6" x14ac:dyDescent="0.3">
      <c r="A9" s="15"/>
      <c r="B9" s="97"/>
      <c r="C9" s="97"/>
      <c r="D9" s="97"/>
      <c r="E9" s="98"/>
      <c r="F9" s="98"/>
      <c r="G9" s="98"/>
      <c r="H9" s="98"/>
      <c r="I9" s="98"/>
      <c r="J9" s="98"/>
      <c r="K9" s="98"/>
    </row>
    <row r="10" spans="1:12" ht="5.25" customHeight="1" x14ac:dyDescent="0.3">
      <c r="A10" s="15"/>
      <c r="B10" s="97"/>
      <c r="C10" s="97"/>
      <c r="D10" s="97"/>
      <c r="E10" s="97"/>
      <c r="F10" s="97"/>
      <c r="G10" s="97"/>
      <c r="H10" s="97"/>
      <c r="I10" s="97"/>
      <c r="J10" s="97"/>
      <c r="K10" s="98"/>
    </row>
    <row r="11" spans="1:12" ht="60" x14ac:dyDescent="0.3">
      <c r="A11" s="15"/>
      <c r="B11" s="99"/>
      <c r="C11" s="99"/>
      <c r="D11" s="99" t="s">
        <v>59</v>
      </c>
      <c r="E11" s="99" t="s">
        <v>60</v>
      </c>
      <c r="F11" s="99" t="s">
        <v>75</v>
      </c>
      <c r="G11" s="99" t="s">
        <v>19</v>
      </c>
      <c r="H11" s="99" t="s">
        <v>74</v>
      </c>
      <c r="I11" s="99" t="s">
        <v>44</v>
      </c>
      <c r="J11" s="99" t="s">
        <v>75</v>
      </c>
      <c r="K11" s="98"/>
    </row>
    <row r="12" spans="1:12" ht="15.6" x14ac:dyDescent="0.3">
      <c r="A12" s="15"/>
      <c r="B12" s="100"/>
      <c r="C12" s="100"/>
      <c r="D12" s="101" t="s">
        <v>0</v>
      </c>
      <c r="E12" s="101" t="s">
        <v>0</v>
      </c>
      <c r="F12" s="101" t="s">
        <v>0</v>
      </c>
      <c r="G12" s="101" t="s">
        <v>0</v>
      </c>
      <c r="H12" s="101" t="s">
        <v>0</v>
      </c>
      <c r="I12" s="101" t="s">
        <v>0</v>
      </c>
      <c r="J12" s="101" t="s">
        <v>0</v>
      </c>
      <c r="K12" s="98"/>
    </row>
    <row r="13" spans="1:12" s="10" customFormat="1" ht="15.6" x14ac:dyDescent="0.3">
      <c r="A13" s="35"/>
      <c r="B13" s="80"/>
      <c r="C13" s="80" t="s">
        <v>7</v>
      </c>
      <c r="D13" s="102">
        <f>SUM(D14:D16)</f>
        <v>0</v>
      </c>
      <c r="E13" s="102">
        <f t="shared" ref="E13:I13" si="0">SUM(E14:E16)</f>
        <v>0</v>
      </c>
      <c r="F13" s="103">
        <f t="shared" si="0"/>
        <v>0</v>
      </c>
      <c r="G13" s="102">
        <f t="shared" si="0"/>
        <v>0</v>
      </c>
      <c r="H13" s="102">
        <f t="shared" si="0"/>
        <v>0</v>
      </c>
      <c r="I13" s="102">
        <f t="shared" si="0"/>
        <v>0</v>
      </c>
      <c r="J13" s="103">
        <f t="shared" ref="J13" si="1">SUM(J14:J16)</f>
        <v>0</v>
      </c>
      <c r="K13" s="104"/>
    </row>
    <row r="14" spans="1:12" s="11" customFormat="1" ht="15.6" x14ac:dyDescent="0.3">
      <c r="A14" s="36"/>
      <c r="B14" s="105"/>
      <c r="C14" s="106" t="s">
        <v>58</v>
      </c>
      <c r="D14" s="89"/>
      <c r="E14" s="89"/>
      <c r="F14" s="103">
        <f>D14-E14</f>
        <v>0</v>
      </c>
      <c r="G14" s="89"/>
      <c r="H14" s="89"/>
      <c r="I14" s="89">
        <f>E14+H14</f>
        <v>0</v>
      </c>
      <c r="J14" s="103">
        <f>G14-I14</f>
        <v>0</v>
      </c>
      <c r="K14" s="107"/>
    </row>
    <row r="15" spans="1:12" s="13" customFormat="1" ht="15.6" x14ac:dyDescent="0.3">
      <c r="A15" s="37"/>
      <c r="B15" s="108"/>
      <c r="C15" s="106" t="s">
        <v>8</v>
      </c>
      <c r="D15" s="88"/>
      <c r="E15" s="88"/>
      <c r="F15" s="103">
        <f t="shared" ref="F15:F16" si="2">D15-E15</f>
        <v>0</v>
      </c>
      <c r="G15" s="88"/>
      <c r="H15" s="88"/>
      <c r="I15" s="89">
        <f t="shared" ref="I15:I16" si="3">E15+H15</f>
        <v>0</v>
      </c>
      <c r="J15" s="103">
        <f t="shared" ref="J15:J16" si="4">G15-I15</f>
        <v>0</v>
      </c>
      <c r="K15" s="109"/>
    </row>
    <row r="16" spans="1:12" s="14" customFormat="1" ht="14.4" x14ac:dyDescent="0.3">
      <c r="A16" s="38"/>
      <c r="B16" s="110"/>
      <c r="C16" s="106" t="s">
        <v>9</v>
      </c>
      <c r="D16" s="91"/>
      <c r="E16" s="91"/>
      <c r="F16" s="103">
        <f t="shared" si="2"/>
        <v>0</v>
      </c>
      <c r="G16" s="91"/>
      <c r="H16" s="91"/>
      <c r="I16" s="89">
        <f t="shared" si="3"/>
        <v>0</v>
      </c>
      <c r="J16" s="103">
        <f t="shared" si="4"/>
        <v>0</v>
      </c>
      <c r="K16" s="111"/>
    </row>
    <row r="17" spans="1:12" s="14" customFormat="1" ht="13.8" x14ac:dyDescent="0.3">
      <c r="A17" s="38"/>
      <c r="B17" s="39"/>
      <c r="C17" s="12"/>
      <c r="D17" s="78"/>
      <c r="E17" s="78"/>
      <c r="F17" s="78"/>
      <c r="G17" s="78"/>
      <c r="H17" s="78"/>
      <c r="I17" s="78"/>
      <c r="J17" s="78"/>
      <c r="K17" s="38"/>
    </row>
    <row r="18" spans="1:12" s="10" customFormat="1" ht="75" customHeight="1" x14ac:dyDescent="0.3">
      <c r="A18" s="35"/>
      <c r="B18" s="79"/>
      <c r="C18" s="80" t="s">
        <v>10</v>
      </c>
      <c r="D18" s="81">
        <f>SUM(D20:D27)</f>
        <v>0</v>
      </c>
      <c r="E18" s="81">
        <f>SUM(E20:E27)</f>
        <v>0</v>
      </c>
      <c r="F18" s="82">
        <f>D18-E18</f>
        <v>0</v>
      </c>
      <c r="G18" s="81">
        <f>SUM(G20:G27)</f>
        <v>0</v>
      </c>
      <c r="H18" s="81">
        <f>SUM(H20:H27)</f>
        <v>0</v>
      </c>
      <c r="I18" s="81">
        <f>SUM(I20:I27)</f>
        <v>0</v>
      </c>
      <c r="J18" s="82">
        <f>G18-I18</f>
        <v>0</v>
      </c>
      <c r="K18" s="35"/>
    </row>
    <row r="19" spans="1:12" s="10" customFormat="1" ht="34.5" customHeight="1" x14ac:dyDescent="0.3">
      <c r="A19" s="35"/>
      <c r="B19" s="83" t="s">
        <v>76</v>
      </c>
      <c r="C19" s="84" t="s">
        <v>11</v>
      </c>
      <c r="D19" s="85"/>
      <c r="E19" s="85"/>
      <c r="F19" s="85"/>
      <c r="G19" s="85"/>
      <c r="H19" s="85"/>
      <c r="I19" s="85"/>
      <c r="J19" s="85"/>
      <c r="K19" s="35"/>
    </row>
    <row r="20" spans="1:12" s="11" customFormat="1" ht="46.8" x14ac:dyDescent="0.3">
      <c r="A20" s="36"/>
      <c r="B20" s="86" t="s">
        <v>78</v>
      </c>
      <c r="C20" s="87" t="s">
        <v>89</v>
      </c>
      <c r="D20" s="88"/>
      <c r="E20" s="81">
        <f>SUMIF('Input Actual Figures'!$B$15:$B$213,C20,'Input Actual Figures'!$E$15:$E$213)</f>
        <v>0</v>
      </c>
      <c r="F20" s="82">
        <f t="shared" ref="F20:F27" si="5">D20-E20</f>
        <v>0</v>
      </c>
      <c r="G20" s="88"/>
      <c r="H20" s="88"/>
      <c r="I20" s="89">
        <f t="shared" ref="I20:I27" si="6">E20+H20</f>
        <v>0</v>
      </c>
      <c r="J20" s="82">
        <f>G20-I20</f>
        <v>0</v>
      </c>
      <c r="K20" s="36"/>
    </row>
    <row r="21" spans="1:12" s="10" customFormat="1" ht="46.8" x14ac:dyDescent="0.3">
      <c r="A21" s="35"/>
      <c r="B21" s="86" t="s">
        <v>79</v>
      </c>
      <c r="C21" s="87" t="s">
        <v>90</v>
      </c>
      <c r="D21" s="90"/>
      <c r="E21" s="81">
        <f>SUMIF('Input Actual Figures'!$B$15:$B$213,C21,'Input Actual Figures'!$E$15:$E$213)</f>
        <v>0</v>
      </c>
      <c r="F21" s="82">
        <f t="shared" si="5"/>
        <v>0</v>
      </c>
      <c r="G21" s="91"/>
      <c r="H21" s="91"/>
      <c r="I21" s="89">
        <f t="shared" si="6"/>
        <v>0</v>
      </c>
      <c r="J21" s="82">
        <f t="shared" ref="J21:J27" si="7">G21-I21</f>
        <v>0</v>
      </c>
      <c r="K21" s="35"/>
    </row>
    <row r="22" spans="1:12" s="10" customFormat="1" ht="69.599999999999994" customHeight="1" x14ac:dyDescent="0.3">
      <c r="A22" s="35"/>
      <c r="B22" s="86" t="s">
        <v>80</v>
      </c>
      <c r="C22" s="87" t="s">
        <v>91</v>
      </c>
      <c r="D22" s="90"/>
      <c r="E22" s="81">
        <f>SUMIF('Input Actual Figures'!$B$15:$B$213,C22,'Input Actual Figures'!$E$15:$E$213)</f>
        <v>0</v>
      </c>
      <c r="F22" s="82">
        <f>D22-E22</f>
        <v>0</v>
      </c>
      <c r="G22" s="91"/>
      <c r="H22" s="91"/>
      <c r="I22" s="89">
        <f t="shared" si="6"/>
        <v>0</v>
      </c>
      <c r="J22" s="82">
        <f t="shared" si="7"/>
        <v>0</v>
      </c>
      <c r="K22" s="35"/>
    </row>
    <row r="23" spans="1:12" s="11" customFormat="1" ht="62.4" x14ac:dyDescent="0.3">
      <c r="A23" s="36"/>
      <c r="B23" s="86" t="s">
        <v>81</v>
      </c>
      <c r="C23" s="87" t="s">
        <v>92</v>
      </c>
      <c r="D23" s="88"/>
      <c r="E23" s="81">
        <f>SUMIF('Input Actual Figures'!$B$15:$B$213,C23,'Input Actual Figures'!$E$15:$E$213)</f>
        <v>0</v>
      </c>
      <c r="F23" s="82">
        <f t="shared" si="5"/>
        <v>0</v>
      </c>
      <c r="G23" s="88"/>
      <c r="H23" s="88"/>
      <c r="I23" s="89">
        <f t="shared" si="6"/>
        <v>0</v>
      </c>
      <c r="J23" s="82">
        <f t="shared" si="7"/>
        <v>0</v>
      </c>
      <c r="K23" s="36"/>
    </row>
    <row r="24" spans="1:12" s="10" customFormat="1" ht="93.6" x14ac:dyDescent="0.3">
      <c r="A24" s="35"/>
      <c r="B24" s="86" t="s">
        <v>82</v>
      </c>
      <c r="C24" s="87" t="s">
        <v>93</v>
      </c>
      <c r="D24" s="90"/>
      <c r="E24" s="81">
        <f>SUMIF('Input Actual Figures'!$B$15:$B$213,C24,'Input Actual Figures'!$E$15:$E$213)</f>
        <v>0</v>
      </c>
      <c r="F24" s="82">
        <f t="shared" si="5"/>
        <v>0</v>
      </c>
      <c r="G24" s="91"/>
      <c r="H24" s="91"/>
      <c r="I24" s="89">
        <f t="shared" si="6"/>
        <v>0</v>
      </c>
      <c r="J24" s="82">
        <f t="shared" si="7"/>
        <v>0</v>
      </c>
      <c r="K24" s="35"/>
    </row>
    <row r="25" spans="1:12" s="10" customFormat="1" ht="62.4" x14ac:dyDescent="0.3">
      <c r="A25" s="35"/>
      <c r="B25" s="83" t="s">
        <v>83</v>
      </c>
      <c r="C25" s="87" t="s">
        <v>94</v>
      </c>
      <c r="D25" s="88"/>
      <c r="E25" s="81">
        <f>SUMIF('Input Actual Figures'!$B$15:$B$213,C25,'Input Actual Figures'!$E$15:$E$213)</f>
        <v>0</v>
      </c>
      <c r="F25" s="82">
        <f t="shared" si="5"/>
        <v>0</v>
      </c>
      <c r="G25" s="88"/>
      <c r="H25" s="88"/>
      <c r="I25" s="89">
        <f t="shared" si="6"/>
        <v>0</v>
      </c>
      <c r="J25" s="82">
        <f t="shared" si="7"/>
        <v>0</v>
      </c>
      <c r="K25" s="35"/>
    </row>
    <row r="26" spans="1:12" s="10" customFormat="1" ht="38.25" customHeight="1" x14ac:dyDescent="0.3">
      <c r="A26" s="35"/>
      <c r="B26" s="86" t="s">
        <v>84</v>
      </c>
      <c r="C26" s="87" t="s">
        <v>95</v>
      </c>
      <c r="D26" s="90"/>
      <c r="E26" s="81">
        <f>SUMIF('Input Actual Figures'!$B$15:$B$213,C26,'Input Actual Figures'!$E$15:$E$213)</f>
        <v>0</v>
      </c>
      <c r="F26" s="82">
        <f t="shared" si="5"/>
        <v>0</v>
      </c>
      <c r="G26" s="91"/>
      <c r="H26" s="91"/>
      <c r="I26" s="89">
        <f t="shared" si="6"/>
        <v>0</v>
      </c>
      <c r="J26" s="82">
        <f t="shared" si="7"/>
        <v>0</v>
      </c>
      <c r="K26" s="35"/>
    </row>
    <row r="27" spans="1:12" s="10" customFormat="1" ht="15.6" x14ac:dyDescent="0.3">
      <c r="A27" s="35"/>
      <c r="B27" s="86" t="s">
        <v>85</v>
      </c>
      <c r="C27" s="87" t="s">
        <v>87</v>
      </c>
      <c r="D27" s="90"/>
      <c r="E27" s="81">
        <f>SUMIF('Input Actual Figures'!$B$15:$B$213,C27,'Input Actual Figures'!$E$15:$E$213)</f>
        <v>0</v>
      </c>
      <c r="F27" s="82">
        <f t="shared" si="5"/>
        <v>0</v>
      </c>
      <c r="G27" s="91"/>
      <c r="H27" s="91"/>
      <c r="I27" s="89">
        <f t="shared" si="6"/>
        <v>0</v>
      </c>
      <c r="J27" s="82">
        <f t="shared" si="7"/>
        <v>0</v>
      </c>
      <c r="K27" s="35"/>
    </row>
    <row r="28" spans="1:12" s="10" customFormat="1" ht="31.2" x14ac:dyDescent="0.3">
      <c r="A28" s="35"/>
      <c r="B28" s="86" t="s">
        <v>86</v>
      </c>
      <c r="C28" s="87" t="s">
        <v>88</v>
      </c>
      <c r="D28" s="92"/>
      <c r="E28" s="93"/>
      <c r="F28" s="93"/>
      <c r="G28" s="93"/>
      <c r="H28" s="93"/>
      <c r="I28" s="93"/>
      <c r="J28" s="93"/>
      <c r="K28" s="35"/>
    </row>
    <row r="29" spans="1:12" s="10" customFormat="1" ht="15.6" x14ac:dyDescent="0.3">
      <c r="A29" s="15"/>
      <c r="B29" s="16"/>
      <c r="C29" s="16"/>
      <c r="D29" s="17"/>
      <c r="E29" s="17"/>
      <c r="F29" s="17"/>
      <c r="G29" s="17"/>
      <c r="H29" s="17"/>
      <c r="I29" s="17"/>
      <c r="J29" s="17"/>
      <c r="K29" s="35"/>
    </row>
    <row r="30" spans="1:12" s="10" customFormat="1" ht="48" customHeight="1" x14ac:dyDescent="0.3">
      <c r="A30" s="15"/>
      <c r="B30" s="98"/>
      <c r="C30" s="104"/>
      <c r="D30" s="18" t="s">
        <v>20</v>
      </c>
      <c r="E30" s="134"/>
      <c r="F30" s="135"/>
      <c r="G30" s="18" t="s">
        <v>46</v>
      </c>
      <c r="H30" s="18"/>
      <c r="I30" s="134"/>
      <c r="J30" s="135"/>
      <c r="K30" s="35"/>
    </row>
    <row r="31" spans="1:12" s="10" customFormat="1" ht="45" customHeight="1" x14ac:dyDescent="0.3">
      <c r="A31" s="15"/>
      <c r="B31" s="98"/>
      <c r="C31" s="104"/>
      <c r="D31" s="18" t="s">
        <v>47</v>
      </c>
      <c r="E31" s="136" t="s">
        <v>22</v>
      </c>
      <c r="F31" s="136"/>
      <c r="G31" s="18" t="s">
        <v>47</v>
      </c>
      <c r="H31" s="18"/>
      <c r="I31" s="136" t="s">
        <v>22</v>
      </c>
      <c r="J31" s="136"/>
      <c r="K31" s="35"/>
      <c r="L31" s="19"/>
    </row>
    <row r="32" spans="1:12" s="15" customFormat="1" ht="15.6" x14ac:dyDescent="0.3">
      <c r="B32" s="98"/>
      <c r="C32" s="98"/>
      <c r="D32" s="18" t="s">
        <v>21</v>
      </c>
      <c r="E32" s="40"/>
      <c r="F32" s="98"/>
      <c r="G32" s="18" t="s">
        <v>21</v>
      </c>
      <c r="H32" s="18"/>
      <c r="I32" s="40"/>
      <c r="J32" s="98"/>
    </row>
    <row r="33" spans="1:11" ht="26.25" customHeight="1" x14ac:dyDescent="0.3">
      <c r="A33" s="15"/>
      <c r="B33" s="98"/>
      <c r="C33" s="98" t="s">
        <v>25</v>
      </c>
      <c r="D33" s="124"/>
      <c r="E33" s="125"/>
      <c r="F33" s="126"/>
      <c r="G33" s="124"/>
      <c r="H33" s="124"/>
      <c r="I33" s="125"/>
      <c r="J33" s="126"/>
      <c r="K33" s="15"/>
    </row>
    <row r="34" spans="1:11" ht="31.5" customHeight="1" x14ac:dyDescent="0.3">
      <c r="A34" s="15"/>
      <c r="B34" s="98"/>
      <c r="C34" s="127" t="s">
        <v>50</v>
      </c>
      <c r="D34" s="98"/>
      <c r="E34" s="136" t="s">
        <v>23</v>
      </c>
      <c r="F34" s="136"/>
      <c r="G34" s="128"/>
      <c r="H34" s="128"/>
      <c r="I34" s="136" t="s">
        <v>23</v>
      </c>
      <c r="J34" s="136"/>
      <c r="K34" s="15"/>
    </row>
    <row r="35" spans="1:11" ht="28.8" x14ac:dyDescent="0.3">
      <c r="A35" s="15"/>
      <c r="B35" s="98"/>
      <c r="C35" s="127" t="s">
        <v>27</v>
      </c>
      <c r="D35" s="98"/>
      <c r="E35" s="129"/>
      <c r="F35" s="129"/>
      <c r="G35" s="137" t="s">
        <v>24</v>
      </c>
      <c r="H35" s="137"/>
      <c r="I35" s="137"/>
      <c r="J35" s="129"/>
      <c r="K35" s="15"/>
    </row>
    <row r="36" spans="1:11" ht="46.5" customHeight="1" x14ac:dyDescent="0.3">
      <c r="A36" s="15"/>
      <c r="B36" s="98"/>
      <c r="C36" s="127" t="s">
        <v>26</v>
      </c>
      <c r="D36" s="98"/>
      <c r="E36" s="98"/>
      <c r="F36" s="98"/>
      <c r="G36" s="98"/>
      <c r="H36" s="98"/>
      <c r="I36" s="98"/>
      <c r="J36" s="98"/>
      <c r="K36" s="15"/>
    </row>
    <row r="37" spans="1:11" ht="15.6" x14ac:dyDescent="0.3">
      <c r="A37" s="15"/>
      <c r="B37" s="98"/>
      <c r="C37" s="98"/>
      <c r="D37" s="98"/>
      <c r="E37" s="129"/>
      <c r="F37" s="129"/>
      <c r="G37" s="129"/>
      <c r="H37" s="129"/>
      <c r="I37" s="129"/>
      <c r="J37" s="129"/>
      <c r="K37" s="15"/>
    </row>
  </sheetData>
  <mergeCells count="8">
    <mergeCell ref="D2:J3"/>
    <mergeCell ref="E30:F30"/>
    <mergeCell ref="E31:F31"/>
    <mergeCell ref="G35:I35"/>
    <mergeCell ref="E34:F34"/>
    <mergeCell ref="I30:J30"/>
    <mergeCell ref="I31:J31"/>
    <mergeCell ref="I34:J34"/>
  </mergeCells>
  <dataValidations count="1">
    <dataValidation type="list" allowBlank="1" showInputMessage="1" showErrorMessage="1" error="Please use the drop-down menu" sqref="D8" xr:uid="{00000000-0002-0000-0100-000000000000}">
      <formula1>"Year 1- Q1, Year 1- Q2, Year 1- Q3, Year 1- Q4, Year 2- Q1, Year 2- Q2, Year 2- Q3, Year 2- Q4, Project Extension"</formula1>
    </dataValidation>
  </dataValidations>
  <pageMargins left="0.7" right="0.7" top="0.75" bottom="0.75" header="0.3" footer="0.3"/>
  <pageSetup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O213"/>
  <sheetViews>
    <sheetView topLeftCell="A16" zoomScale="70" zoomScaleNormal="70" workbookViewId="0">
      <selection activeCell="B27" sqref="B27"/>
    </sheetView>
  </sheetViews>
  <sheetFormatPr defaultColWidth="9.109375" defaultRowHeight="14.4" x14ac:dyDescent="0.3"/>
  <cols>
    <col min="1" max="1" width="14.44140625" style="44" customWidth="1"/>
    <col min="2" max="2" width="61.6640625" style="44" customWidth="1"/>
    <col min="3" max="3" width="23.109375" style="44" customWidth="1"/>
    <col min="4" max="4" width="46.88671875" style="44" customWidth="1"/>
    <col min="5" max="5" width="18.6640625" style="44" customWidth="1"/>
    <col min="6" max="6" width="18.6640625" style="49" customWidth="1"/>
    <col min="7" max="9" width="18.6640625" style="44" customWidth="1"/>
    <col min="10" max="10" width="13" style="44" customWidth="1"/>
    <col min="11" max="11" width="11.5546875" style="44" customWidth="1"/>
    <col min="12" max="13" width="10.33203125" style="44" bestFit="1" customWidth="1"/>
    <col min="14" max="14" width="9.109375" style="44"/>
    <col min="15" max="15" width="10.33203125" style="44" bestFit="1" customWidth="1"/>
    <col min="16" max="31" width="9.109375" style="44"/>
    <col min="32" max="32" width="43.5546875" style="44" customWidth="1"/>
    <col min="33" max="66" width="9.109375" style="44"/>
    <col min="67" max="67" width="43.5546875" style="44" customWidth="1"/>
    <col min="68" max="251" width="9.109375" style="44"/>
    <col min="252" max="252" width="6.109375" style="44" customWidth="1"/>
    <col min="253" max="253" width="44.44140625" style="44" customWidth="1"/>
    <col min="254" max="254" width="30.88671875" style="44" customWidth="1"/>
    <col min="255" max="255" width="46.88671875" style="44" customWidth="1"/>
    <col min="256" max="256" width="34.33203125" style="44" customWidth="1"/>
    <col min="257" max="257" width="18.6640625" style="44" customWidth="1"/>
    <col min="258" max="260" width="0" style="44" hidden="1" customWidth="1"/>
    <col min="261" max="265" width="18.6640625" style="44" customWidth="1"/>
    <col min="266" max="266" width="13" style="44" customWidth="1"/>
    <col min="267" max="267" width="11.5546875" style="44" customWidth="1"/>
    <col min="268" max="269" width="10.33203125" style="44" bestFit="1" customWidth="1"/>
    <col min="270" max="270" width="9.109375" style="44"/>
    <col min="271" max="271" width="10.33203125" style="44" bestFit="1" customWidth="1"/>
    <col min="272" max="287" width="9.109375" style="44"/>
    <col min="288" max="288" width="43.5546875" style="44" customWidth="1"/>
    <col min="289" max="322" width="9.109375" style="44"/>
    <col min="323" max="323" width="43.5546875" style="44" customWidth="1"/>
    <col min="324" max="507" width="9.109375" style="44"/>
    <col min="508" max="508" width="6.109375" style="44" customWidth="1"/>
    <col min="509" max="509" width="44.44140625" style="44" customWidth="1"/>
    <col min="510" max="510" width="30.88671875" style="44" customWidth="1"/>
    <col min="511" max="511" width="46.88671875" style="44" customWidth="1"/>
    <col min="512" max="512" width="34.33203125" style="44" customWidth="1"/>
    <col min="513" max="513" width="18.6640625" style="44" customWidth="1"/>
    <col min="514" max="516" width="0" style="44" hidden="1" customWidth="1"/>
    <col min="517" max="521" width="18.6640625" style="44" customWidth="1"/>
    <col min="522" max="522" width="13" style="44" customWidth="1"/>
    <col min="523" max="523" width="11.5546875" style="44" customWidth="1"/>
    <col min="524" max="525" width="10.33203125" style="44" bestFit="1" customWidth="1"/>
    <col min="526" max="526" width="9.109375" style="44"/>
    <col min="527" max="527" width="10.33203125" style="44" bestFit="1" customWidth="1"/>
    <col min="528" max="543" width="9.109375" style="44"/>
    <col min="544" max="544" width="43.5546875" style="44" customWidth="1"/>
    <col min="545" max="578" width="9.109375" style="44"/>
    <col min="579" max="579" width="43.5546875" style="44" customWidth="1"/>
    <col min="580" max="763" width="9.109375" style="44"/>
    <col min="764" max="764" width="6.109375" style="44" customWidth="1"/>
    <col min="765" max="765" width="44.44140625" style="44" customWidth="1"/>
    <col min="766" max="766" width="30.88671875" style="44" customWidth="1"/>
    <col min="767" max="767" width="46.88671875" style="44" customWidth="1"/>
    <col min="768" max="768" width="34.33203125" style="44" customWidth="1"/>
    <col min="769" max="769" width="18.6640625" style="44" customWidth="1"/>
    <col min="770" max="772" width="0" style="44" hidden="1" customWidth="1"/>
    <col min="773" max="777" width="18.6640625" style="44" customWidth="1"/>
    <col min="778" max="778" width="13" style="44" customWidth="1"/>
    <col min="779" max="779" width="11.5546875" style="44" customWidth="1"/>
    <col min="780" max="781" width="10.33203125" style="44" bestFit="1" customWidth="1"/>
    <col min="782" max="782" width="9.109375" style="44"/>
    <col min="783" max="783" width="10.33203125" style="44" bestFit="1" customWidth="1"/>
    <col min="784" max="799" width="9.109375" style="44"/>
    <col min="800" max="800" width="43.5546875" style="44" customWidth="1"/>
    <col min="801" max="834" width="9.109375" style="44"/>
    <col min="835" max="835" width="43.5546875" style="44" customWidth="1"/>
    <col min="836" max="1019" width="9.109375" style="44"/>
    <col min="1020" max="1020" width="6.109375" style="44" customWidth="1"/>
    <col min="1021" max="1021" width="44.44140625" style="44" customWidth="1"/>
    <col min="1022" max="1022" width="30.88671875" style="44" customWidth="1"/>
    <col min="1023" max="1023" width="46.88671875" style="44" customWidth="1"/>
    <col min="1024" max="1024" width="34.33203125" style="44" customWidth="1"/>
    <col min="1025" max="1025" width="18.6640625" style="44" customWidth="1"/>
    <col min="1026" max="1028" width="0" style="44" hidden="1" customWidth="1"/>
    <col min="1029" max="1033" width="18.6640625" style="44" customWidth="1"/>
    <col min="1034" max="1034" width="13" style="44" customWidth="1"/>
    <col min="1035" max="1035" width="11.5546875" style="44" customWidth="1"/>
    <col min="1036" max="1037" width="10.33203125" style="44" bestFit="1" customWidth="1"/>
    <col min="1038" max="1038" width="9.109375" style="44"/>
    <col min="1039" max="1039" width="10.33203125" style="44" bestFit="1" customWidth="1"/>
    <col min="1040" max="1055" width="9.109375" style="44"/>
    <col min="1056" max="1056" width="43.5546875" style="44" customWidth="1"/>
    <col min="1057" max="1090" width="9.109375" style="44"/>
    <col min="1091" max="1091" width="43.5546875" style="44" customWidth="1"/>
    <col min="1092" max="1275" width="9.109375" style="44"/>
    <col min="1276" max="1276" width="6.109375" style="44" customWidth="1"/>
    <col min="1277" max="1277" width="44.44140625" style="44" customWidth="1"/>
    <col min="1278" max="1278" width="30.88671875" style="44" customWidth="1"/>
    <col min="1279" max="1279" width="46.88671875" style="44" customWidth="1"/>
    <col min="1280" max="1280" width="34.33203125" style="44" customWidth="1"/>
    <col min="1281" max="1281" width="18.6640625" style="44" customWidth="1"/>
    <col min="1282" max="1284" width="0" style="44" hidden="1" customWidth="1"/>
    <col min="1285" max="1289" width="18.6640625" style="44" customWidth="1"/>
    <col min="1290" max="1290" width="13" style="44" customWidth="1"/>
    <col min="1291" max="1291" width="11.5546875" style="44" customWidth="1"/>
    <col min="1292" max="1293" width="10.33203125" style="44" bestFit="1" customWidth="1"/>
    <col min="1294" max="1294" width="9.109375" style="44"/>
    <col min="1295" max="1295" width="10.33203125" style="44" bestFit="1" customWidth="1"/>
    <col min="1296" max="1311" width="9.109375" style="44"/>
    <col min="1312" max="1312" width="43.5546875" style="44" customWidth="1"/>
    <col min="1313" max="1346" width="9.109375" style="44"/>
    <col min="1347" max="1347" width="43.5546875" style="44" customWidth="1"/>
    <col min="1348" max="1531" width="9.109375" style="44"/>
    <col min="1532" max="1532" width="6.109375" style="44" customWidth="1"/>
    <col min="1533" max="1533" width="44.44140625" style="44" customWidth="1"/>
    <col min="1534" max="1534" width="30.88671875" style="44" customWidth="1"/>
    <col min="1535" max="1535" width="46.88671875" style="44" customWidth="1"/>
    <col min="1536" max="1536" width="34.33203125" style="44" customWidth="1"/>
    <col min="1537" max="1537" width="18.6640625" style="44" customWidth="1"/>
    <col min="1538" max="1540" width="0" style="44" hidden="1" customWidth="1"/>
    <col min="1541" max="1545" width="18.6640625" style="44" customWidth="1"/>
    <col min="1546" max="1546" width="13" style="44" customWidth="1"/>
    <col min="1547" max="1547" width="11.5546875" style="44" customWidth="1"/>
    <col min="1548" max="1549" width="10.33203125" style="44" bestFit="1" customWidth="1"/>
    <col min="1550" max="1550" width="9.109375" style="44"/>
    <col min="1551" max="1551" width="10.33203125" style="44" bestFit="1" customWidth="1"/>
    <col min="1552" max="1567" width="9.109375" style="44"/>
    <col min="1568" max="1568" width="43.5546875" style="44" customWidth="1"/>
    <col min="1569" max="1602" width="9.109375" style="44"/>
    <col min="1603" max="1603" width="43.5546875" style="44" customWidth="1"/>
    <col min="1604" max="1787" width="9.109375" style="44"/>
    <col min="1788" max="1788" width="6.109375" style="44" customWidth="1"/>
    <col min="1789" max="1789" width="44.44140625" style="44" customWidth="1"/>
    <col min="1790" max="1790" width="30.88671875" style="44" customWidth="1"/>
    <col min="1791" max="1791" width="46.88671875" style="44" customWidth="1"/>
    <col min="1792" max="1792" width="34.33203125" style="44" customWidth="1"/>
    <col min="1793" max="1793" width="18.6640625" style="44" customWidth="1"/>
    <col min="1794" max="1796" width="0" style="44" hidden="1" customWidth="1"/>
    <col min="1797" max="1801" width="18.6640625" style="44" customWidth="1"/>
    <col min="1802" max="1802" width="13" style="44" customWidth="1"/>
    <col min="1803" max="1803" width="11.5546875" style="44" customWidth="1"/>
    <col min="1804" max="1805" width="10.33203125" style="44" bestFit="1" customWidth="1"/>
    <col min="1806" max="1806" width="9.109375" style="44"/>
    <col min="1807" max="1807" width="10.33203125" style="44" bestFit="1" customWidth="1"/>
    <col min="1808" max="1823" width="9.109375" style="44"/>
    <col min="1824" max="1824" width="43.5546875" style="44" customWidth="1"/>
    <col min="1825" max="1858" width="9.109375" style="44"/>
    <col min="1859" max="1859" width="43.5546875" style="44" customWidth="1"/>
    <col min="1860" max="2043" width="9.109375" style="44"/>
    <col min="2044" max="2044" width="6.109375" style="44" customWidth="1"/>
    <col min="2045" max="2045" width="44.44140625" style="44" customWidth="1"/>
    <col min="2046" max="2046" width="30.88671875" style="44" customWidth="1"/>
    <col min="2047" max="2047" width="46.88671875" style="44" customWidth="1"/>
    <col min="2048" max="2048" width="34.33203125" style="44" customWidth="1"/>
    <col min="2049" max="2049" width="18.6640625" style="44" customWidth="1"/>
    <col min="2050" max="2052" width="0" style="44" hidden="1" customWidth="1"/>
    <col min="2053" max="2057" width="18.6640625" style="44" customWidth="1"/>
    <col min="2058" max="2058" width="13" style="44" customWidth="1"/>
    <col min="2059" max="2059" width="11.5546875" style="44" customWidth="1"/>
    <col min="2060" max="2061" width="10.33203125" style="44" bestFit="1" customWidth="1"/>
    <col min="2062" max="2062" width="9.109375" style="44"/>
    <col min="2063" max="2063" width="10.33203125" style="44" bestFit="1" customWidth="1"/>
    <col min="2064" max="2079" width="9.109375" style="44"/>
    <col min="2080" max="2080" width="43.5546875" style="44" customWidth="1"/>
    <col min="2081" max="2114" width="9.109375" style="44"/>
    <col min="2115" max="2115" width="43.5546875" style="44" customWidth="1"/>
    <col min="2116" max="2299" width="9.109375" style="44"/>
    <col min="2300" max="2300" width="6.109375" style="44" customWidth="1"/>
    <col min="2301" max="2301" width="44.44140625" style="44" customWidth="1"/>
    <col min="2302" max="2302" width="30.88671875" style="44" customWidth="1"/>
    <col min="2303" max="2303" width="46.88671875" style="44" customWidth="1"/>
    <col min="2304" max="2304" width="34.33203125" style="44" customWidth="1"/>
    <col min="2305" max="2305" width="18.6640625" style="44" customWidth="1"/>
    <col min="2306" max="2308" width="0" style="44" hidden="1" customWidth="1"/>
    <col min="2309" max="2313" width="18.6640625" style="44" customWidth="1"/>
    <col min="2314" max="2314" width="13" style="44" customWidth="1"/>
    <col min="2315" max="2315" width="11.5546875" style="44" customWidth="1"/>
    <col min="2316" max="2317" width="10.33203125" style="44" bestFit="1" customWidth="1"/>
    <col min="2318" max="2318" width="9.109375" style="44"/>
    <col min="2319" max="2319" width="10.33203125" style="44" bestFit="1" customWidth="1"/>
    <col min="2320" max="2335" width="9.109375" style="44"/>
    <col min="2336" max="2336" width="43.5546875" style="44" customWidth="1"/>
    <col min="2337" max="2370" width="9.109375" style="44"/>
    <col min="2371" max="2371" width="43.5546875" style="44" customWidth="1"/>
    <col min="2372" max="2555" width="9.109375" style="44"/>
    <col min="2556" max="2556" width="6.109375" style="44" customWidth="1"/>
    <col min="2557" max="2557" width="44.44140625" style="44" customWidth="1"/>
    <col min="2558" max="2558" width="30.88671875" style="44" customWidth="1"/>
    <col min="2559" max="2559" width="46.88671875" style="44" customWidth="1"/>
    <col min="2560" max="2560" width="34.33203125" style="44" customWidth="1"/>
    <col min="2561" max="2561" width="18.6640625" style="44" customWidth="1"/>
    <col min="2562" max="2564" width="0" style="44" hidden="1" customWidth="1"/>
    <col min="2565" max="2569" width="18.6640625" style="44" customWidth="1"/>
    <col min="2570" max="2570" width="13" style="44" customWidth="1"/>
    <col min="2571" max="2571" width="11.5546875" style="44" customWidth="1"/>
    <col min="2572" max="2573" width="10.33203125" style="44" bestFit="1" customWidth="1"/>
    <col min="2574" max="2574" width="9.109375" style="44"/>
    <col min="2575" max="2575" width="10.33203125" style="44" bestFit="1" customWidth="1"/>
    <col min="2576" max="2591" width="9.109375" style="44"/>
    <col min="2592" max="2592" width="43.5546875" style="44" customWidth="1"/>
    <col min="2593" max="2626" width="9.109375" style="44"/>
    <col min="2627" max="2627" width="43.5546875" style="44" customWidth="1"/>
    <col min="2628" max="2811" width="9.109375" style="44"/>
    <col min="2812" max="2812" width="6.109375" style="44" customWidth="1"/>
    <col min="2813" max="2813" width="44.44140625" style="44" customWidth="1"/>
    <col min="2814" max="2814" width="30.88671875" style="44" customWidth="1"/>
    <col min="2815" max="2815" width="46.88671875" style="44" customWidth="1"/>
    <col min="2816" max="2816" width="34.33203125" style="44" customWidth="1"/>
    <col min="2817" max="2817" width="18.6640625" style="44" customWidth="1"/>
    <col min="2818" max="2820" width="0" style="44" hidden="1" customWidth="1"/>
    <col min="2821" max="2825" width="18.6640625" style="44" customWidth="1"/>
    <col min="2826" max="2826" width="13" style="44" customWidth="1"/>
    <col min="2827" max="2827" width="11.5546875" style="44" customWidth="1"/>
    <col min="2828" max="2829" width="10.33203125" style="44" bestFit="1" customWidth="1"/>
    <col min="2830" max="2830" width="9.109375" style="44"/>
    <col min="2831" max="2831" width="10.33203125" style="44" bestFit="1" customWidth="1"/>
    <col min="2832" max="2847" width="9.109375" style="44"/>
    <col min="2848" max="2848" width="43.5546875" style="44" customWidth="1"/>
    <col min="2849" max="2882" width="9.109375" style="44"/>
    <col min="2883" max="2883" width="43.5546875" style="44" customWidth="1"/>
    <col min="2884" max="3067" width="9.109375" style="44"/>
    <col min="3068" max="3068" width="6.109375" style="44" customWidth="1"/>
    <col min="3069" max="3069" width="44.44140625" style="44" customWidth="1"/>
    <col min="3070" max="3070" width="30.88671875" style="44" customWidth="1"/>
    <col min="3071" max="3071" width="46.88671875" style="44" customWidth="1"/>
    <col min="3072" max="3072" width="34.33203125" style="44" customWidth="1"/>
    <col min="3073" max="3073" width="18.6640625" style="44" customWidth="1"/>
    <col min="3074" max="3076" width="0" style="44" hidden="1" customWidth="1"/>
    <col min="3077" max="3081" width="18.6640625" style="44" customWidth="1"/>
    <col min="3082" max="3082" width="13" style="44" customWidth="1"/>
    <col min="3083" max="3083" width="11.5546875" style="44" customWidth="1"/>
    <col min="3084" max="3085" width="10.33203125" style="44" bestFit="1" customWidth="1"/>
    <col min="3086" max="3086" width="9.109375" style="44"/>
    <col min="3087" max="3087" width="10.33203125" style="44" bestFit="1" customWidth="1"/>
    <col min="3088" max="3103" width="9.109375" style="44"/>
    <col min="3104" max="3104" width="43.5546875" style="44" customWidth="1"/>
    <col min="3105" max="3138" width="9.109375" style="44"/>
    <col min="3139" max="3139" width="43.5546875" style="44" customWidth="1"/>
    <col min="3140" max="3323" width="9.109375" style="44"/>
    <col min="3324" max="3324" width="6.109375" style="44" customWidth="1"/>
    <col min="3325" max="3325" width="44.44140625" style="44" customWidth="1"/>
    <col min="3326" max="3326" width="30.88671875" style="44" customWidth="1"/>
    <col min="3327" max="3327" width="46.88671875" style="44" customWidth="1"/>
    <col min="3328" max="3328" width="34.33203125" style="44" customWidth="1"/>
    <col min="3329" max="3329" width="18.6640625" style="44" customWidth="1"/>
    <col min="3330" max="3332" width="0" style="44" hidden="1" customWidth="1"/>
    <col min="3333" max="3337" width="18.6640625" style="44" customWidth="1"/>
    <col min="3338" max="3338" width="13" style="44" customWidth="1"/>
    <col min="3339" max="3339" width="11.5546875" style="44" customWidth="1"/>
    <col min="3340" max="3341" width="10.33203125" style="44" bestFit="1" customWidth="1"/>
    <col min="3342" max="3342" width="9.109375" style="44"/>
    <col min="3343" max="3343" width="10.33203125" style="44" bestFit="1" customWidth="1"/>
    <col min="3344" max="3359" width="9.109375" style="44"/>
    <col min="3360" max="3360" width="43.5546875" style="44" customWidth="1"/>
    <col min="3361" max="3394" width="9.109375" style="44"/>
    <col min="3395" max="3395" width="43.5546875" style="44" customWidth="1"/>
    <col min="3396" max="3579" width="9.109375" style="44"/>
    <col min="3580" max="3580" width="6.109375" style="44" customWidth="1"/>
    <col min="3581" max="3581" width="44.44140625" style="44" customWidth="1"/>
    <col min="3582" max="3582" width="30.88671875" style="44" customWidth="1"/>
    <col min="3583" max="3583" width="46.88671875" style="44" customWidth="1"/>
    <col min="3584" max="3584" width="34.33203125" style="44" customWidth="1"/>
    <col min="3585" max="3585" width="18.6640625" style="44" customWidth="1"/>
    <col min="3586" max="3588" width="0" style="44" hidden="1" customWidth="1"/>
    <col min="3589" max="3593" width="18.6640625" style="44" customWidth="1"/>
    <col min="3594" max="3594" width="13" style="44" customWidth="1"/>
    <col min="3595" max="3595" width="11.5546875" style="44" customWidth="1"/>
    <col min="3596" max="3597" width="10.33203125" style="44" bestFit="1" customWidth="1"/>
    <col min="3598" max="3598" width="9.109375" style="44"/>
    <col min="3599" max="3599" width="10.33203125" style="44" bestFit="1" customWidth="1"/>
    <col min="3600" max="3615" width="9.109375" style="44"/>
    <col min="3616" max="3616" width="43.5546875" style="44" customWidth="1"/>
    <col min="3617" max="3650" width="9.109375" style="44"/>
    <col min="3651" max="3651" width="43.5546875" style="44" customWidth="1"/>
    <col min="3652" max="3835" width="9.109375" style="44"/>
    <col min="3836" max="3836" width="6.109375" style="44" customWidth="1"/>
    <col min="3837" max="3837" width="44.44140625" style="44" customWidth="1"/>
    <col min="3838" max="3838" width="30.88671875" style="44" customWidth="1"/>
    <col min="3839" max="3839" width="46.88671875" style="44" customWidth="1"/>
    <col min="3840" max="3840" width="34.33203125" style="44" customWidth="1"/>
    <col min="3841" max="3841" width="18.6640625" style="44" customWidth="1"/>
    <col min="3842" max="3844" width="0" style="44" hidden="1" customWidth="1"/>
    <col min="3845" max="3849" width="18.6640625" style="44" customWidth="1"/>
    <col min="3850" max="3850" width="13" style="44" customWidth="1"/>
    <col min="3851" max="3851" width="11.5546875" style="44" customWidth="1"/>
    <col min="3852" max="3853" width="10.33203125" style="44" bestFit="1" customWidth="1"/>
    <col min="3854" max="3854" width="9.109375" style="44"/>
    <col min="3855" max="3855" width="10.33203125" style="44" bestFit="1" customWidth="1"/>
    <col min="3856" max="3871" width="9.109375" style="44"/>
    <col min="3872" max="3872" width="43.5546875" style="44" customWidth="1"/>
    <col min="3873" max="3906" width="9.109375" style="44"/>
    <col min="3907" max="3907" width="43.5546875" style="44" customWidth="1"/>
    <col min="3908" max="4091" width="9.109375" style="44"/>
    <col min="4092" max="4092" width="6.109375" style="44" customWidth="1"/>
    <col min="4093" max="4093" width="44.44140625" style="44" customWidth="1"/>
    <col min="4094" max="4094" width="30.88671875" style="44" customWidth="1"/>
    <col min="4095" max="4095" width="46.88671875" style="44" customWidth="1"/>
    <col min="4096" max="4096" width="34.33203125" style="44" customWidth="1"/>
    <col min="4097" max="4097" width="18.6640625" style="44" customWidth="1"/>
    <col min="4098" max="4100" width="0" style="44" hidden="1" customWidth="1"/>
    <col min="4101" max="4105" width="18.6640625" style="44" customWidth="1"/>
    <col min="4106" max="4106" width="13" style="44" customWidth="1"/>
    <col min="4107" max="4107" width="11.5546875" style="44" customWidth="1"/>
    <col min="4108" max="4109" width="10.33203125" style="44" bestFit="1" customWidth="1"/>
    <col min="4110" max="4110" width="9.109375" style="44"/>
    <col min="4111" max="4111" width="10.33203125" style="44" bestFit="1" customWidth="1"/>
    <col min="4112" max="4127" width="9.109375" style="44"/>
    <col min="4128" max="4128" width="43.5546875" style="44" customWidth="1"/>
    <col min="4129" max="4162" width="9.109375" style="44"/>
    <col min="4163" max="4163" width="43.5546875" style="44" customWidth="1"/>
    <col min="4164" max="4347" width="9.109375" style="44"/>
    <col min="4348" max="4348" width="6.109375" style="44" customWidth="1"/>
    <col min="4349" max="4349" width="44.44140625" style="44" customWidth="1"/>
    <col min="4350" max="4350" width="30.88671875" style="44" customWidth="1"/>
    <col min="4351" max="4351" width="46.88671875" style="44" customWidth="1"/>
    <col min="4352" max="4352" width="34.33203125" style="44" customWidth="1"/>
    <col min="4353" max="4353" width="18.6640625" style="44" customWidth="1"/>
    <col min="4354" max="4356" width="0" style="44" hidden="1" customWidth="1"/>
    <col min="4357" max="4361" width="18.6640625" style="44" customWidth="1"/>
    <col min="4362" max="4362" width="13" style="44" customWidth="1"/>
    <col min="4363" max="4363" width="11.5546875" style="44" customWidth="1"/>
    <col min="4364" max="4365" width="10.33203125" style="44" bestFit="1" customWidth="1"/>
    <col min="4366" max="4366" width="9.109375" style="44"/>
    <col min="4367" max="4367" width="10.33203125" style="44" bestFit="1" customWidth="1"/>
    <col min="4368" max="4383" width="9.109375" style="44"/>
    <col min="4384" max="4384" width="43.5546875" style="44" customWidth="1"/>
    <col min="4385" max="4418" width="9.109375" style="44"/>
    <col min="4419" max="4419" width="43.5546875" style="44" customWidth="1"/>
    <col min="4420" max="4603" width="9.109375" style="44"/>
    <col min="4604" max="4604" width="6.109375" style="44" customWidth="1"/>
    <col min="4605" max="4605" width="44.44140625" style="44" customWidth="1"/>
    <col min="4606" max="4606" width="30.88671875" style="44" customWidth="1"/>
    <col min="4607" max="4607" width="46.88671875" style="44" customWidth="1"/>
    <col min="4608" max="4608" width="34.33203125" style="44" customWidth="1"/>
    <col min="4609" max="4609" width="18.6640625" style="44" customWidth="1"/>
    <col min="4610" max="4612" width="0" style="44" hidden="1" customWidth="1"/>
    <col min="4613" max="4617" width="18.6640625" style="44" customWidth="1"/>
    <col min="4618" max="4618" width="13" style="44" customWidth="1"/>
    <col min="4619" max="4619" width="11.5546875" style="44" customWidth="1"/>
    <col min="4620" max="4621" width="10.33203125" style="44" bestFit="1" customWidth="1"/>
    <col min="4622" max="4622" width="9.109375" style="44"/>
    <col min="4623" max="4623" width="10.33203125" style="44" bestFit="1" customWidth="1"/>
    <col min="4624" max="4639" width="9.109375" style="44"/>
    <col min="4640" max="4640" width="43.5546875" style="44" customWidth="1"/>
    <col min="4641" max="4674" width="9.109375" style="44"/>
    <col min="4675" max="4675" width="43.5546875" style="44" customWidth="1"/>
    <col min="4676" max="4859" width="9.109375" style="44"/>
    <col min="4860" max="4860" width="6.109375" style="44" customWidth="1"/>
    <col min="4861" max="4861" width="44.44140625" style="44" customWidth="1"/>
    <col min="4862" max="4862" width="30.88671875" style="44" customWidth="1"/>
    <col min="4863" max="4863" width="46.88671875" style="44" customWidth="1"/>
    <col min="4864" max="4864" width="34.33203125" style="44" customWidth="1"/>
    <col min="4865" max="4865" width="18.6640625" style="44" customWidth="1"/>
    <col min="4866" max="4868" width="0" style="44" hidden="1" customWidth="1"/>
    <col min="4869" max="4873" width="18.6640625" style="44" customWidth="1"/>
    <col min="4874" max="4874" width="13" style="44" customWidth="1"/>
    <col min="4875" max="4875" width="11.5546875" style="44" customWidth="1"/>
    <col min="4876" max="4877" width="10.33203125" style="44" bestFit="1" customWidth="1"/>
    <col min="4878" max="4878" width="9.109375" style="44"/>
    <col min="4879" max="4879" width="10.33203125" style="44" bestFit="1" customWidth="1"/>
    <col min="4880" max="4895" width="9.109375" style="44"/>
    <col min="4896" max="4896" width="43.5546875" style="44" customWidth="1"/>
    <col min="4897" max="4930" width="9.109375" style="44"/>
    <col min="4931" max="4931" width="43.5546875" style="44" customWidth="1"/>
    <col min="4932" max="5115" width="9.109375" style="44"/>
    <col min="5116" max="5116" width="6.109375" style="44" customWidth="1"/>
    <col min="5117" max="5117" width="44.44140625" style="44" customWidth="1"/>
    <col min="5118" max="5118" width="30.88671875" style="44" customWidth="1"/>
    <col min="5119" max="5119" width="46.88671875" style="44" customWidth="1"/>
    <col min="5120" max="5120" width="34.33203125" style="44" customWidth="1"/>
    <col min="5121" max="5121" width="18.6640625" style="44" customWidth="1"/>
    <col min="5122" max="5124" width="0" style="44" hidden="1" customWidth="1"/>
    <col min="5125" max="5129" width="18.6640625" style="44" customWidth="1"/>
    <col min="5130" max="5130" width="13" style="44" customWidth="1"/>
    <col min="5131" max="5131" width="11.5546875" style="44" customWidth="1"/>
    <col min="5132" max="5133" width="10.33203125" style="44" bestFit="1" customWidth="1"/>
    <col min="5134" max="5134" width="9.109375" style="44"/>
    <col min="5135" max="5135" width="10.33203125" style="44" bestFit="1" customWidth="1"/>
    <col min="5136" max="5151" width="9.109375" style="44"/>
    <col min="5152" max="5152" width="43.5546875" style="44" customWidth="1"/>
    <col min="5153" max="5186" width="9.109375" style="44"/>
    <col min="5187" max="5187" width="43.5546875" style="44" customWidth="1"/>
    <col min="5188" max="5371" width="9.109375" style="44"/>
    <col min="5372" max="5372" width="6.109375" style="44" customWidth="1"/>
    <col min="5373" max="5373" width="44.44140625" style="44" customWidth="1"/>
    <col min="5374" max="5374" width="30.88671875" style="44" customWidth="1"/>
    <col min="5375" max="5375" width="46.88671875" style="44" customWidth="1"/>
    <col min="5376" max="5376" width="34.33203125" style="44" customWidth="1"/>
    <col min="5377" max="5377" width="18.6640625" style="44" customWidth="1"/>
    <col min="5378" max="5380" width="0" style="44" hidden="1" customWidth="1"/>
    <col min="5381" max="5385" width="18.6640625" style="44" customWidth="1"/>
    <col min="5386" max="5386" width="13" style="44" customWidth="1"/>
    <col min="5387" max="5387" width="11.5546875" style="44" customWidth="1"/>
    <col min="5388" max="5389" width="10.33203125" style="44" bestFit="1" customWidth="1"/>
    <col min="5390" max="5390" width="9.109375" style="44"/>
    <col min="5391" max="5391" width="10.33203125" style="44" bestFit="1" customWidth="1"/>
    <col min="5392" max="5407" width="9.109375" style="44"/>
    <col min="5408" max="5408" width="43.5546875" style="44" customWidth="1"/>
    <col min="5409" max="5442" width="9.109375" style="44"/>
    <col min="5443" max="5443" width="43.5546875" style="44" customWidth="1"/>
    <col min="5444" max="5627" width="9.109375" style="44"/>
    <col min="5628" max="5628" width="6.109375" style="44" customWidth="1"/>
    <col min="5629" max="5629" width="44.44140625" style="44" customWidth="1"/>
    <col min="5630" max="5630" width="30.88671875" style="44" customWidth="1"/>
    <col min="5631" max="5631" width="46.88671875" style="44" customWidth="1"/>
    <col min="5632" max="5632" width="34.33203125" style="44" customWidth="1"/>
    <col min="5633" max="5633" width="18.6640625" style="44" customWidth="1"/>
    <col min="5634" max="5636" width="0" style="44" hidden="1" customWidth="1"/>
    <col min="5637" max="5641" width="18.6640625" style="44" customWidth="1"/>
    <col min="5642" max="5642" width="13" style="44" customWidth="1"/>
    <col min="5643" max="5643" width="11.5546875" style="44" customWidth="1"/>
    <col min="5644" max="5645" width="10.33203125" style="44" bestFit="1" customWidth="1"/>
    <col min="5646" max="5646" width="9.109375" style="44"/>
    <col min="5647" max="5647" width="10.33203125" style="44" bestFit="1" customWidth="1"/>
    <col min="5648" max="5663" width="9.109375" style="44"/>
    <col min="5664" max="5664" width="43.5546875" style="44" customWidth="1"/>
    <col min="5665" max="5698" width="9.109375" style="44"/>
    <col min="5699" max="5699" width="43.5546875" style="44" customWidth="1"/>
    <col min="5700" max="5883" width="9.109375" style="44"/>
    <col min="5884" max="5884" width="6.109375" style="44" customWidth="1"/>
    <col min="5885" max="5885" width="44.44140625" style="44" customWidth="1"/>
    <col min="5886" max="5886" width="30.88671875" style="44" customWidth="1"/>
    <col min="5887" max="5887" width="46.88671875" style="44" customWidth="1"/>
    <col min="5888" max="5888" width="34.33203125" style="44" customWidth="1"/>
    <col min="5889" max="5889" width="18.6640625" style="44" customWidth="1"/>
    <col min="5890" max="5892" width="0" style="44" hidden="1" customWidth="1"/>
    <col min="5893" max="5897" width="18.6640625" style="44" customWidth="1"/>
    <col min="5898" max="5898" width="13" style="44" customWidth="1"/>
    <col min="5899" max="5899" width="11.5546875" style="44" customWidth="1"/>
    <col min="5900" max="5901" width="10.33203125" style="44" bestFit="1" customWidth="1"/>
    <col min="5902" max="5902" width="9.109375" style="44"/>
    <col min="5903" max="5903" width="10.33203125" style="44" bestFit="1" customWidth="1"/>
    <col min="5904" max="5919" width="9.109375" style="44"/>
    <col min="5920" max="5920" width="43.5546875" style="44" customWidth="1"/>
    <col min="5921" max="5954" width="9.109375" style="44"/>
    <col min="5955" max="5955" width="43.5546875" style="44" customWidth="1"/>
    <col min="5956" max="6139" width="9.109375" style="44"/>
    <col min="6140" max="6140" width="6.109375" style="44" customWidth="1"/>
    <col min="6141" max="6141" width="44.44140625" style="44" customWidth="1"/>
    <col min="6142" max="6142" width="30.88671875" style="44" customWidth="1"/>
    <col min="6143" max="6143" width="46.88671875" style="44" customWidth="1"/>
    <col min="6144" max="6144" width="34.33203125" style="44" customWidth="1"/>
    <col min="6145" max="6145" width="18.6640625" style="44" customWidth="1"/>
    <col min="6146" max="6148" width="0" style="44" hidden="1" customWidth="1"/>
    <col min="6149" max="6153" width="18.6640625" style="44" customWidth="1"/>
    <col min="6154" max="6154" width="13" style="44" customWidth="1"/>
    <col min="6155" max="6155" width="11.5546875" style="44" customWidth="1"/>
    <col min="6156" max="6157" width="10.33203125" style="44" bestFit="1" customWidth="1"/>
    <col min="6158" max="6158" width="9.109375" style="44"/>
    <col min="6159" max="6159" width="10.33203125" style="44" bestFit="1" customWidth="1"/>
    <col min="6160" max="6175" width="9.109375" style="44"/>
    <col min="6176" max="6176" width="43.5546875" style="44" customWidth="1"/>
    <col min="6177" max="6210" width="9.109375" style="44"/>
    <col min="6211" max="6211" width="43.5546875" style="44" customWidth="1"/>
    <col min="6212" max="6395" width="9.109375" style="44"/>
    <col min="6396" max="6396" width="6.109375" style="44" customWidth="1"/>
    <col min="6397" max="6397" width="44.44140625" style="44" customWidth="1"/>
    <col min="6398" max="6398" width="30.88671875" style="44" customWidth="1"/>
    <col min="6399" max="6399" width="46.88671875" style="44" customWidth="1"/>
    <col min="6400" max="6400" width="34.33203125" style="44" customWidth="1"/>
    <col min="6401" max="6401" width="18.6640625" style="44" customWidth="1"/>
    <col min="6402" max="6404" width="0" style="44" hidden="1" customWidth="1"/>
    <col min="6405" max="6409" width="18.6640625" style="44" customWidth="1"/>
    <col min="6410" max="6410" width="13" style="44" customWidth="1"/>
    <col min="6411" max="6411" width="11.5546875" style="44" customWidth="1"/>
    <col min="6412" max="6413" width="10.33203125" style="44" bestFit="1" customWidth="1"/>
    <col min="6414" max="6414" width="9.109375" style="44"/>
    <col min="6415" max="6415" width="10.33203125" style="44" bestFit="1" customWidth="1"/>
    <col min="6416" max="6431" width="9.109375" style="44"/>
    <col min="6432" max="6432" width="43.5546875" style="44" customWidth="1"/>
    <col min="6433" max="6466" width="9.109375" style="44"/>
    <col min="6467" max="6467" width="43.5546875" style="44" customWidth="1"/>
    <col min="6468" max="6651" width="9.109375" style="44"/>
    <col min="6652" max="6652" width="6.109375" style="44" customWidth="1"/>
    <col min="6653" max="6653" width="44.44140625" style="44" customWidth="1"/>
    <col min="6654" max="6654" width="30.88671875" style="44" customWidth="1"/>
    <col min="6655" max="6655" width="46.88671875" style="44" customWidth="1"/>
    <col min="6656" max="6656" width="34.33203125" style="44" customWidth="1"/>
    <col min="6657" max="6657" width="18.6640625" style="44" customWidth="1"/>
    <col min="6658" max="6660" width="0" style="44" hidden="1" customWidth="1"/>
    <col min="6661" max="6665" width="18.6640625" style="44" customWidth="1"/>
    <col min="6666" max="6666" width="13" style="44" customWidth="1"/>
    <col min="6667" max="6667" width="11.5546875" style="44" customWidth="1"/>
    <col min="6668" max="6669" width="10.33203125" style="44" bestFit="1" customWidth="1"/>
    <col min="6670" max="6670" width="9.109375" style="44"/>
    <col min="6671" max="6671" width="10.33203125" style="44" bestFit="1" customWidth="1"/>
    <col min="6672" max="6687" width="9.109375" style="44"/>
    <col min="6688" max="6688" width="43.5546875" style="44" customWidth="1"/>
    <col min="6689" max="6722" width="9.109375" style="44"/>
    <col min="6723" max="6723" width="43.5546875" style="44" customWidth="1"/>
    <col min="6724" max="6907" width="9.109375" style="44"/>
    <col min="6908" max="6908" width="6.109375" style="44" customWidth="1"/>
    <col min="6909" max="6909" width="44.44140625" style="44" customWidth="1"/>
    <col min="6910" max="6910" width="30.88671875" style="44" customWidth="1"/>
    <col min="6911" max="6911" width="46.88671875" style="44" customWidth="1"/>
    <col min="6912" max="6912" width="34.33203125" style="44" customWidth="1"/>
    <col min="6913" max="6913" width="18.6640625" style="44" customWidth="1"/>
    <col min="6914" max="6916" width="0" style="44" hidden="1" customWidth="1"/>
    <col min="6917" max="6921" width="18.6640625" style="44" customWidth="1"/>
    <col min="6922" max="6922" width="13" style="44" customWidth="1"/>
    <col min="6923" max="6923" width="11.5546875" style="44" customWidth="1"/>
    <col min="6924" max="6925" width="10.33203125" style="44" bestFit="1" customWidth="1"/>
    <col min="6926" max="6926" width="9.109375" style="44"/>
    <col min="6927" max="6927" width="10.33203125" style="44" bestFit="1" customWidth="1"/>
    <col min="6928" max="6943" width="9.109375" style="44"/>
    <col min="6944" max="6944" width="43.5546875" style="44" customWidth="1"/>
    <col min="6945" max="6978" width="9.109375" style="44"/>
    <col min="6979" max="6979" width="43.5546875" style="44" customWidth="1"/>
    <col min="6980" max="7163" width="9.109375" style="44"/>
    <col min="7164" max="7164" width="6.109375" style="44" customWidth="1"/>
    <col min="7165" max="7165" width="44.44140625" style="44" customWidth="1"/>
    <col min="7166" max="7166" width="30.88671875" style="44" customWidth="1"/>
    <col min="7167" max="7167" width="46.88671875" style="44" customWidth="1"/>
    <col min="7168" max="7168" width="34.33203125" style="44" customWidth="1"/>
    <col min="7169" max="7169" width="18.6640625" style="44" customWidth="1"/>
    <col min="7170" max="7172" width="0" style="44" hidden="1" customWidth="1"/>
    <col min="7173" max="7177" width="18.6640625" style="44" customWidth="1"/>
    <col min="7178" max="7178" width="13" style="44" customWidth="1"/>
    <col min="7179" max="7179" width="11.5546875" style="44" customWidth="1"/>
    <col min="7180" max="7181" width="10.33203125" style="44" bestFit="1" customWidth="1"/>
    <col min="7182" max="7182" width="9.109375" style="44"/>
    <col min="7183" max="7183" width="10.33203125" style="44" bestFit="1" customWidth="1"/>
    <col min="7184" max="7199" width="9.109375" style="44"/>
    <col min="7200" max="7200" width="43.5546875" style="44" customWidth="1"/>
    <col min="7201" max="7234" width="9.109375" style="44"/>
    <col min="7235" max="7235" width="43.5546875" style="44" customWidth="1"/>
    <col min="7236" max="7419" width="9.109375" style="44"/>
    <col min="7420" max="7420" width="6.109375" style="44" customWidth="1"/>
    <col min="7421" max="7421" width="44.44140625" style="44" customWidth="1"/>
    <col min="7422" max="7422" width="30.88671875" style="44" customWidth="1"/>
    <col min="7423" max="7423" width="46.88671875" style="44" customWidth="1"/>
    <col min="7424" max="7424" width="34.33203125" style="44" customWidth="1"/>
    <col min="7425" max="7425" width="18.6640625" style="44" customWidth="1"/>
    <col min="7426" max="7428" width="0" style="44" hidden="1" customWidth="1"/>
    <col min="7429" max="7433" width="18.6640625" style="44" customWidth="1"/>
    <col min="7434" max="7434" width="13" style="44" customWidth="1"/>
    <col min="7435" max="7435" width="11.5546875" style="44" customWidth="1"/>
    <col min="7436" max="7437" width="10.33203125" style="44" bestFit="1" customWidth="1"/>
    <col min="7438" max="7438" width="9.109375" style="44"/>
    <col min="7439" max="7439" width="10.33203125" style="44" bestFit="1" customWidth="1"/>
    <col min="7440" max="7455" width="9.109375" style="44"/>
    <col min="7456" max="7456" width="43.5546875" style="44" customWidth="1"/>
    <col min="7457" max="7490" width="9.109375" style="44"/>
    <col min="7491" max="7491" width="43.5546875" style="44" customWidth="1"/>
    <col min="7492" max="7675" width="9.109375" style="44"/>
    <col min="7676" max="7676" width="6.109375" style="44" customWidth="1"/>
    <col min="7677" max="7677" width="44.44140625" style="44" customWidth="1"/>
    <col min="7678" max="7678" width="30.88671875" style="44" customWidth="1"/>
    <col min="7679" max="7679" width="46.88671875" style="44" customWidth="1"/>
    <col min="7680" max="7680" width="34.33203125" style="44" customWidth="1"/>
    <col min="7681" max="7681" width="18.6640625" style="44" customWidth="1"/>
    <col min="7682" max="7684" width="0" style="44" hidden="1" customWidth="1"/>
    <col min="7685" max="7689" width="18.6640625" style="44" customWidth="1"/>
    <col min="7690" max="7690" width="13" style="44" customWidth="1"/>
    <col min="7691" max="7691" width="11.5546875" style="44" customWidth="1"/>
    <col min="7692" max="7693" width="10.33203125" style="44" bestFit="1" customWidth="1"/>
    <col min="7694" max="7694" width="9.109375" style="44"/>
    <col min="7695" max="7695" width="10.33203125" style="44" bestFit="1" customWidth="1"/>
    <col min="7696" max="7711" width="9.109375" style="44"/>
    <col min="7712" max="7712" width="43.5546875" style="44" customWidth="1"/>
    <col min="7713" max="7746" width="9.109375" style="44"/>
    <col min="7747" max="7747" width="43.5546875" style="44" customWidth="1"/>
    <col min="7748" max="7931" width="9.109375" style="44"/>
    <col min="7932" max="7932" width="6.109375" style="44" customWidth="1"/>
    <col min="7933" max="7933" width="44.44140625" style="44" customWidth="1"/>
    <col min="7934" max="7934" width="30.88671875" style="44" customWidth="1"/>
    <col min="7935" max="7935" width="46.88671875" style="44" customWidth="1"/>
    <col min="7936" max="7936" width="34.33203125" style="44" customWidth="1"/>
    <col min="7937" max="7937" width="18.6640625" style="44" customWidth="1"/>
    <col min="7938" max="7940" width="0" style="44" hidden="1" customWidth="1"/>
    <col min="7941" max="7945" width="18.6640625" style="44" customWidth="1"/>
    <col min="7946" max="7946" width="13" style="44" customWidth="1"/>
    <col min="7947" max="7947" width="11.5546875" style="44" customWidth="1"/>
    <col min="7948" max="7949" width="10.33203125" style="44" bestFit="1" customWidth="1"/>
    <col min="7950" max="7950" width="9.109375" style="44"/>
    <col min="7951" max="7951" width="10.33203125" style="44" bestFit="1" customWidth="1"/>
    <col min="7952" max="7967" width="9.109375" style="44"/>
    <col min="7968" max="7968" width="43.5546875" style="44" customWidth="1"/>
    <col min="7969" max="8002" width="9.109375" style="44"/>
    <col min="8003" max="8003" width="43.5546875" style="44" customWidth="1"/>
    <col min="8004" max="8187" width="9.109375" style="44"/>
    <col min="8188" max="8188" width="6.109375" style="44" customWidth="1"/>
    <col min="8189" max="8189" width="44.44140625" style="44" customWidth="1"/>
    <col min="8190" max="8190" width="30.88671875" style="44" customWidth="1"/>
    <col min="8191" max="8191" width="46.88671875" style="44" customWidth="1"/>
    <col min="8192" max="8192" width="34.33203125" style="44" customWidth="1"/>
    <col min="8193" max="8193" width="18.6640625" style="44" customWidth="1"/>
    <col min="8194" max="8196" width="0" style="44" hidden="1" customWidth="1"/>
    <col min="8197" max="8201" width="18.6640625" style="44" customWidth="1"/>
    <col min="8202" max="8202" width="13" style="44" customWidth="1"/>
    <col min="8203" max="8203" width="11.5546875" style="44" customWidth="1"/>
    <col min="8204" max="8205" width="10.33203125" style="44" bestFit="1" customWidth="1"/>
    <col min="8206" max="8206" width="9.109375" style="44"/>
    <col min="8207" max="8207" width="10.33203125" style="44" bestFit="1" customWidth="1"/>
    <col min="8208" max="8223" width="9.109375" style="44"/>
    <col min="8224" max="8224" width="43.5546875" style="44" customWidth="1"/>
    <col min="8225" max="8258" width="9.109375" style="44"/>
    <col min="8259" max="8259" width="43.5546875" style="44" customWidth="1"/>
    <col min="8260" max="8443" width="9.109375" style="44"/>
    <col min="8444" max="8444" width="6.109375" style="44" customWidth="1"/>
    <col min="8445" max="8445" width="44.44140625" style="44" customWidth="1"/>
    <col min="8446" max="8446" width="30.88671875" style="44" customWidth="1"/>
    <col min="8447" max="8447" width="46.88671875" style="44" customWidth="1"/>
    <col min="8448" max="8448" width="34.33203125" style="44" customWidth="1"/>
    <col min="8449" max="8449" width="18.6640625" style="44" customWidth="1"/>
    <col min="8450" max="8452" width="0" style="44" hidden="1" customWidth="1"/>
    <col min="8453" max="8457" width="18.6640625" style="44" customWidth="1"/>
    <col min="8458" max="8458" width="13" style="44" customWidth="1"/>
    <col min="8459" max="8459" width="11.5546875" style="44" customWidth="1"/>
    <col min="8460" max="8461" width="10.33203125" style="44" bestFit="1" customWidth="1"/>
    <col min="8462" max="8462" width="9.109375" style="44"/>
    <col min="8463" max="8463" width="10.33203125" style="44" bestFit="1" customWidth="1"/>
    <col min="8464" max="8479" width="9.109375" style="44"/>
    <col min="8480" max="8480" width="43.5546875" style="44" customWidth="1"/>
    <col min="8481" max="8514" width="9.109375" style="44"/>
    <col min="8515" max="8515" width="43.5546875" style="44" customWidth="1"/>
    <col min="8516" max="8699" width="9.109375" style="44"/>
    <col min="8700" max="8700" width="6.109375" style="44" customWidth="1"/>
    <col min="8701" max="8701" width="44.44140625" style="44" customWidth="1"/>
    <col min="8702" max="8702" width="30.88671875" style="44" customWidth="1"/>
    <col min="8703" max="8703" width="46.88671875" style="44" customWidth="1"/>
    <col min="8704" max="8704" width="34.33203125" style="44" customWidth="1"/>
    <col min="8705" max="8705" width="18.6640625" style="44" customWidth="1"/>
    <col min="8706" max="8708" width="0" style="44" hidden="1" customWidth="1"/>
    <col min="8709" max="8713" width="18.6640625" style="44" customWidth="1"/>
    <col min="8714" max="8714" width="13" style="44" customWidth="1"/>
    <col min="8715" max="8715" width="11.5546875" style="44" customWidth="1"/>
    <col min="8716" max="8717" width="10.33203125" style="44" bestFit="1" customWidth="1"/>
    <col min="8718" max="8718" width="9.109375" style="44"/>
    <col min="8719" max="8719" width="10.33203125" style="44" bestFit="1" customWidth="1"/>
    <col min="8720" max="8735" width="9.109375" style="44"/>
    <col min="8736" max="8736" width="43.5546875" style="44" customWidth="1"/>
    <col min="8737" max="8770" width="9.109375" style="44"/>
    <col min="8771" max="8771" width="43.5546875" style="44" customWidth="1"/>
    <col min="8772" max="8955" width="9.109375" style="44"/>
    <col min="8956" max="8956" width="6.109375" style="44" customWidth="1"/>
    <col min="8957" max="8957" width="44.44140625" style="44" customWidth="1"/>
    <col min="8958" max="8958" width="30.88671875" style="44" customWidth="1"/>
    <col min="8959" max="8959" width="46.88671875" style="44" customWidth="1"/>
    <col min="8960" max="8960" width="34.33203125" style="44" customWidth="1"/>
    <col min="8961" max="8961" width="18.6640625" style="44" customWidth="1"/>
    <col min="8962" max="8964" width="0" style="44" hidden="1" customWidth="1"/>
    <col min="8965" max="8969" width="18.6640625" style="44" customWidth="1"/>
    <col min="8970" max="8970" width="13" style="44" customWidth="1"/>
    <col min="8971" max="8971" width="11.5546875" style="44" customWidth="1"/>
    <col min="8972" max="8973" width="10.33203125" style="44" bestFit="1" customWidth="1"/>
    <col min="8974" max="8974" width="9.109375" style="44"/>
    <col min="8975" max="8975" width="10.33203125" style="44" bestFit="1" customWidth="1"/>
    <col min="8976" max="8991" width="9.109375" style="44"/>
    <col min="8992" max="8992" width="43.5546875" style="44" customWidth="1"/>
    <col min="8993" max="9026" width="9.109375" style="44"/>
    <col min="9027" max="9027" width="43.5546875" style="44" customWidth="1"/>
    <col min="9028" max="9211" width="9.109375" style="44"/>
    <col min="9212" max="9212" width="6.109375" style="44" customWidth="1"/>
    <col min="9213" max="9213" width="44.44140625" style="44" customWidth="1"/>
    <col min="9214" max="9214" width="30.88671875" style="44" customWidth="1"/>
    <col min="9215" max="9215" width="46.88671875" style="44" customWidth="1"/>
    <col min="9216" max="9216" width="34.33203125" style="44" customWidth="1"/>
    <col min="9217" max="9217" width="18.6640625" style="44" customWidth="1"/>
    <col min="9218" max="9220" width="0" style="44" hidden="1" customWidth="1"/>
    <col min="9221" max="9225" width="18.6640625" style="44" customWidth="1"/>
    <col min="9226" max="9226" width="13" style="44" customWidth="1"/>
    <col min="9227" max="9227" width="11.5546875" style="44" customWidth="1"/>
    <col min="9228" max="9229" width="10.33203125" style="44" bestFit="1" customWidth="1"/>
    <col min="9230" max="9230" width="9.109375" style="44"/>
    <col min="9231" max="9231" width="10.33203125" style="44" bestFit="1" customWidth="1"/>
    <col min="9232" max="9247" width="9.109375" style="44"/>
    <col min="9248" max="9248" width="43.5546875" style="44" customWidth="1"/>
    <col min="9249" max="9282" width="9.109375" style="44"/>
    <col min="9283" max="9283" width="43.5546875" style="44" customWidth="1"/>
    <col min="9284" max="9467" width="9.109375" style="44"/>
    <col min="9468" max="9468" width="6.109375" style="44" customWidth="1"/>
    <col min="9469" max="9469" width="44.44140625" style="44" customWidth="1"/>
    <col min="9470" max="9470" width="30.88671875" style="44" customWidth="1"/>
    <col min="9471" max="9471" width="46.88671875" style="44" customWidth="1"/>
    <col min="9472" max="9472" width="34.33203125" style="44" customWidth="1"/>
    <col min="9473" max="9473" width="18.6640625" style="44" customWidth="1"/>
    <col min="9474" max="9476" width="0" style="44" hidden="1" customWidth="1"/>
    <col min="9477" max="9481" width="18.6640625" style="44" customWidth="1"/>
    <col min="9482" max="9482" width="13" style="44" customWidth="1"/>
    <col min="9483" max="9483" width="11.5546875" style="44" customWidth="1"/>
    <col min="9484" max="9485" width="10.33203125" style="44" bestFit="1" customWidth="1"/>
    <col min="9486" max="9486" width="9.109375" style="44"/>
    <col min="9487" max="9487" width="10.33203125" style="44" bestFit="1" customWidth="1"/>
    <col min="9488" max="9503" width="9.109375" style="44"/>
    <col min="9504" max="9504" width="43.5546875" style="44" customWidth="1"/>
    <col min="9505" max="9538" width="9.109375" style="44"/>
    <col min="9539" max="9539" width="43.5546875" style="44" customWidth="1"/>
    <col min="9540" max="9723" width="9.109375" style="44"/>
    <col min="9724" max="9724" width="6.109375" style="44" customWidth="1"/>
    <col min="9725" max="9725" width="44.44140625" style="44" customWidth="1"/>
    <col min="9726" max="9726" width="30.88671875" style="44" customWidth="1"/>
    <col min="9727" max="9727" width="46.88671875" style="44" customWidth="1"/>
    <col min="9728" max="9728" width="34.33203125" style="44" customWidth="1"/>
    <col min="9729" max="9729" width="18.6640625" style="44" customWidth="1"/>
    <col min="9730" max="9732" width="0" style="44" hidden="1" customWidth="1"/>
    <col min="9733" max="9737" width="18.6640625" style="44" customWidth="1"/>
    <col min="9738" max="9738" width="13" style="44" customWidth="1"/>
    <col min="9739" max="9739" width="11.5546875" style="44" customWidth="1"/>
    <col min="9740" max="9741" width="10.33203125" style="44" bestFit="1" customWidth="1"/>
    <col min="9742" max="9742" width="9.109375" style="44"/>
    <col min="9743" max="9743" width="10.33203125" style="44" bestFit="1" customWidth="1"/>
    <col min="9744" max="9759" width="9.109375" style="44"/>
    <col min="9760" max="9760" width="43.5546875" style="44" customWidth="1"/>
    <col min="9761" max="9794" width="9.109375" style="44"/>
    <col min="9795" max="9795" width="43.5546875" style="44" customWidth="1"/>
    <col min="9796" max="9979" width="9.109375" style="44"/>
    <col min="9980" max="9980" width="6.109375" style="44" customWidth="1"/>
    <col min="9981" max="9981" width="44.44140625" style="44" customWidth="1"/>
    <col min="9982" max="9982" width="30.88671875" style="44" customWidth="1"/>
    <col min="9983" max="9983" width="46.88671875" style="44" customWidth="1"/>
    <col min="9984" max="9984" width="34.33203125" style="44" customWidth="1"/>
    <col min="9985" max="9985" width="18.6640625" style="44" customWidth="1"/>
    <col min="9986" max="9988" width="0" style="44" hidden="1" customWidth="1"/>
    <col min="9989" max="9993" width="18.6640625" style="44" customWidth="1"/>
    <col min="9994" max="9994" width="13" style="44" customWidth="1"/>
    <col min="9995" max="9995" width="11.5546875" style="44" customWidth="1"/>
    <col min="9996" max="9997" width="10.33203125" style="44" bestFit="1" customWidth="1"/>
    <col min="9998" max="9998" width="9.109375" style="44"/>
    <col min="9999" max="9999" width="10.33203125" style="44" bestFit="1" customWidth="1"/>
    <col min="10000" max="10015" width="9.109375" style="44"/>
    <col min="10016" max="10016" width="43.5546875" style="44" customWidth="1"/>
    <col min="10017" max="10050" width="9.109375" style="44"/>
    <col min="10051" max="10051" width="43.5546875" style="44" customWidth="1"/>
    <col min="10052" max="10235" width="9.109375" style="44"/>
    <col min="10236" max="10236" width="6.109375" style="44" customWidth="1"/>
    <col min="10237" max="10237" width="44.44140625" style="44" customWidth="1"/>
    <col min="10238" max="10238" width="30.88671875" style="44" customWidth="1"/>
    <col min="10239" max="10239" width="46.88671875" style="44" customWidth="1"/>
    <col min="10240" max="10240" width="34.33203125" style="44" customWidth="1"/>
    <col min="10241" max="10241" width="18.6640625" style="44" customWidth="1"/>
    <col min="10242" max="10244" width="0" style="44" hidden="1" customWidth="1"/>
    <col min="10245" max="10249" width="18.6640625" style="44" customWidth="1"/>
    <col min="10250" max="10250" width="13" style="44" customWidth="1"/>
    <col min="10251" max="10251" width="11.5546875" style="44" customWidth="1"/>
    <col min="10252" max="10253" width="10.33203125" style="44" bestFit="1" customWidth="1"/>
    <col min="10254" max="10254" width="9.109375" style="44"/>
    <col min="10255" max="10255" width="10.33203125" style="44" bestFit="1" customWidth="1"/>
    <col min="10256" max="10271" width="9.109375" style="44"/>
    <col min="10272" max="10272" width="43.5546875" style="44" customWidth="1"/>
    <col min="10273" max="10306" width="9.109375" style="44"/>
    <col min="10307" max="10307" width="43.5546875" style="44" customWidth="1"/>
    <col min="10308" max="10491" width="9.109375" style="44"/>
    <col min="10492" max="10492" width="6.109375" style="44" customWidth="1"/>
    <col min="10493" max="10493" width="44.44140625" style="44" customWidth="1"/>
    <col min="10494" max="10494" width="30.88671875" style="44" customWidth="1"/>
    <col min="10495" max="10495" width="46.88671875" style="44" customWidth="1"/>
    <col min="10496" max="10496" width="34.33203125" style="44" customWidth="1"/>
    <col min="10497" max="10497" width="18.6640625" style="44" customWidth="1"/>
    <col min="10498" max="10500" width="0" style="44" hidden="1" customWidth="1"/>
    <col min="10501" max="10505" width="18.6640625" style="44" customWidth="1"/>
    <col min="10506" max="10506" width="13" style="44" customWidth="1"/>
    <col min="10507" max="10507" width="11.5546875" style="44" customWidth="1"/>
    <col min="10508" max="10509" width="10.33203125" style="44" bestFit="1" customWidth="1"/>
    <col min="10510" max="10510" width="9.109375" style="44"/>
    <col min="10511" max="10511" width="10.33203125" style="44" bestFit="1" customWidth="1"/>
    <col min="10512" max="10527" width="9.109375" style="44"/>
    <col min="10528" max="10528" width="43.5546875" style="44" customWidth="1"/>
    <col min="10529" max="10562" width="9.109375" style="44"/>
    <col min="10563" max="10563" width="43.5546875" style="44" customWidth="1"/>
    <col min="10564" max="10747" width="9.109375" style="44"/>
    <col min="10748" max="10748" width="6.109375" style="44" customWidth="1"/>
    <col min="10749" max="10749" width="44.44140625" style="44" customWidth="1"/>
    <col min="10750" max="10750" width="30.88671875" style="44" customWidth="1"/>
    <col min="10751" max="10751" width="46.88671875" style="44" customWidth="1"/>
    <col min="10752" max="10752" width="34.33203125" style="44" customWidth="1"/>
    <col min="10753" max="10753" width="18.6640625" style="44" customWidth="1"/>
    <col min="10754" max="10756" width="0" style="44" hidden="1" customWidth="1"/>
    <col min="10757" max="10761" width="18.6640625" style="44" customWidth="1"/>
    <col min="10762" max="10762" width="13" style="44" customWidth="1"/>
    <col min="10763" max="10763" width="11.5546875" style="44" customWidth="1"/>
    <col min="10764" max="10765" width="10.33203125" style="44" bestFit="1" customWidth="1"/>
    <col min="10766" max="10766" width="9.109375" style="44"/>
    <col min="10767" max="10767" width="10.33203125" style="44" bestFit="1" customWidth="1"/>
    <col min="10768" max="10783" width="9.109375" style="44"/>
    <col min="10784" max="10784" width="43.5546875" style="44" customWidth="1"/>
    <col min="10785" max="10818" width="9.109375" style="44"/>
    <col min="10819" max="10819" width="43.5546875" style="44" customWidth="1"/>
    <col min="10820" max="11003" width="9.109375" style="44"/>
    <col min="11004" max="11004" width="6.109375" style="44" customWidth="1"/>
    <col min="11005" max="11005" width="44.44140625" style="44" customWidth="1"/>
    <col min="11006" max="11006" width="30.88671875" style="44" customWidth="1"/>
    <col min="11007" max="11007" width="46.88671875" style="44" customWidth="1"/>
    <col min="11008" max="11008" width="34.33203125" style="44" customWidth="1"/>
    <col min="11009" max="11009" width="18.6640625" style="44" customWidth="1"/>
    <col min="11010" max="11012" width="0" style="44" hidden="1" customWidth="1"/>
    <col min="11013" max="11017" width="18.6640625" style="44" customWidth="1"/>
    <col min="11018" max="11018" width="13" style="44" customWidth="1"/>
    <col min="11019" max="11019" width="11.5546875" style="44" customWidth="1"/>
    <col min="11020" max="11021" width="10.33203125" style="44" bestFit="1" customWidth="1"/>
    <col min="11022" max="11022" width="9.109375" style="44"/>
    <col min="11023" max="11023" width="10.33203125" style="44" bestFit="1" customWidth="1"/>
    <col min="11024" max="11039" width="9.109375" style="44"/>
    <col min="11040" max="11040" width="43.5546875" style="44" customWidth="1"/>
    <col min="11041" max="11074" width="9.109375" style="44"/>
    <col min="11075" max="11075" width="43.5546875" style="44" customWidth="1"/>
    <col min="11076" max="11259" width="9.109375" style="44"/>
    <col min="11260" max="11260" width="6.109375" style="44" customWidth="1"/>
    <col min="11261" max="11261" width="44.44140625" style="44" customWidth="1"/>
    <col min="11262" max="11262" width="30.88671875" style="44" customWidth="1"/>
    <col min="11263" max="11263" width="46.88671875" style="44" customWidth="1"/>
    <col min="11264" max="11264" width="34.33203125" style="44" customWidth="1"/>
    <col min="11265" max="11265" width="18.6640625" style="44" customWidth="1"/>
    <col min="11266" max="11268" width="0" style="44" hidden="1" customWidth="1"/>
    <col min="11269" max="11273" width="18.6640625" style="44" customWidth="1"/>
    <col min="11274" max="11274" width="13" style="44" customWidth="1"/>
    <col min="11275" max="11275" width="11.5546875" style="44" customWidth="1"/>
    <col min="11276" max="11277" width="10.33203125" style="44" bestFit="1" customWidth="1"/>
    <col min="11278" max="11278" width="9.109375" style="44"/>
    <col min="11279" max="11279" width="10.33203125" style="44" bestFit="1" customWidth="1"/>
    <col min="11280" max="11295" width="9.109375" style="44"/>
    <col min="11296" max="11296" width="43.5546875" style="44" customWidth="1"/>
    <col min="11297" max="11330" width="9.109375" style="44"/>
    <col min="11331" max="11331" width="43.5546875" style="44" customWidth="1"/>
    <col min="11332" max="11515" width="9.109375" style="44"/>
    <col min="11516" max="11516" width="6.109375" style="44" customWidth="1"/>
    <col min="11517" max="11517" width="44.44140625" style="44" customWidth="1"/>
    <col min="11518" max="11518" width="30.88671875" style="44" customWidth="1"/>
    <col min="11519" max="11519" width="46.88671875" style="44" customWidth="1"/>
    <col min="11520" max="11520" width="34.33203125" style="44" customWidth="1"/>
    <col min="11521" max="11521" width="18.6640625" style="44" customWidth="1"/>
    <col min="11522" max="11524" width="0" style="44" hidden="1" customWidth="1"/>
    <col min="11525" max="11529" width="18.6640625" style="44" customWidth="1"/>
    <col min="11530" max="11530" width="13" style="44" customWidth="1"/>
    <col min="11531" max="11531" width="11.5546875" style="44" customWidth="1"/>
    <col min="11532" max="11533" width="10.33203125" style="44" bestFit="1" customWidth="1"/>
    <col min="11534" max="11534" width="9.109375" style="44"/>
    <col min="11535" max="11535" width="10.33203125" style="44" bestFit="1" customWidth="1"/>
    <col min="11536" max="11551" width="9.109375" style="44"/>
    <col min="11552" max="11552" width="43.5546875" style="44" customWidth="1"/>
    <col min="11553" max="11586" width="9.109375" style="44"/>
    <col min="11587" max="11587" width="43.5546875" style="44" customWidth="1"/>
    <col min="11588" max="11771" width="9.109375" style="44"/>
    <col min="11772" max="11772" width="6.109375" style="44" customWidth="1"/>
    <col min="11773" max="11773" width="44.44140625" style="44" customWidth="1"/>
    <col min="11774" max="11774" width="30.88671875" style="44" customWidth="1"/>
    <col min="11775" max="11775" width="46.88671875" style="44" customWidth="1"/>
    <col min="11776" max="11776" width="34.33203125" style="44" customWidth="1"/>
    <col min="11777" max="11777" width="18.6640625" style="44" customWidth="1"/>
    <col min="11778" max="11780" width="0" style="44" hidden="1" customWidth="1"/>
    <col min="11781" max="11785" width="18.6640625" style="44" customWidth="1"/>
    <col min="11786" max="11786" width="13" style="44" customWidth="1"/>
    <col min="11787" max="11787" width="11.5546875" style="44" customWidth="1"/>
    <col min="11788" max="11789" width="10.33203125" style="44" bestFit="1" customWidth="1"/>
    <col min="11790" max="11790" width="9.109375" style="44"/>
    <col min="11791" max="11791" width="10.33203125" style="44" bestFit="1" customWidth="1"/>
    <col min="11792" max="11807" width="9.109375" style="44"/>
    <col min="11808" max="11808" width="43.5546875" style="44" customWidth="1"/>
    <col min="11809" max="11842" width="9.109375" style="44"/>
    <col min="11843" max="11843" width="43.5546875" style="44" customWidth="1"/>
    <col min="11844" max="12027" width="9.109375" style="44"/>
    <col min="12028" max="12028" width="6.109375" style="44" customWidth="1"/>
    <col min="12029" max="12029" width="44.44140625" style="44" customWidth="1"/>
    <col min="12030" max="12030" width="30.88671875" style="44" customWidth="1"/>
    <col min="12031" max="12031" width="46.88671875" style="44" customWidth="1"/>
    <col min="12032" max="12032" width="34.33203125" style="44" customWidth="1"/>
    <col min="12033" max="12033" width="18.6640625" style="44" customWidth="1"/>
    <col min="12034" max="12036" width="0" style="44" hidden="1" customWidth="1"/>
    <col min="12037" max="12041" width="18.6640625" style="44" customWidth="1"/>
    <col min="12042" max="12042" width="13" style="44" customWidth="1"/>
    <col min="12043" max="12043" width="11.5546875" style="44" customWidth="1"/>
    <col min="12044" max="12045" width="10.33203125" style="44" bestFit="1" customWidth="1"/>
    <col min="12046" max="12046" width="9.109375" style="44"/>
    <col min="12047" max="12047" width="10.33203125" style="44" bestFit="1" customWidth="1"/>
    <col min="12048" max="12063" width="9.109375" style="44"/>
    <col min="12064" max="12064" width="43.5546875" style="44" customWidth="1"/>
    <col min="12065" max="12098" width="9.109375" style="44"/>
    <col min="12099" max="12099" width="43.5546875" style="44" customWidth="1"/>
    <col min="12100" max="12283" width="9.109375" style="44"/>
    <col min="12284" max="12284" width="6.109375" style="44" customWidth="1"/>
    <col min="12285" max="12285" width="44.44140625" style="44" customWidth="1"/>
    <col min="12286" max="12286" width="30.88671875" style="44" customWidth="1"/>
    <col min="12287" max="12287" width="46.88671875" style="44" customWidth="1"/>
    <col min="12288" max="12288" width="34.33203125" style="44" customWidth="1"/>
    <col min="12289" max="12289" width="18.6640625" style="44" customWidth="1"/>
    <col min="12290" max="12292" width="0" style="44" hidden="1" customWidth="1"/>
    <col min="12293" max="12297" width="18.6640625" style="44" customWidth="1"/>
    <col min="12298" max="12298" width="13" style="44" customWidth="1"/>
    <col min="12299" max="12299" width="11.5546875" style="44" customWidth="1"/>
    <col min="12300" max="12301" width="10.33203125" style="44" bestFit="1" customWidth="1"/>
    <col min="12302" max="12302" width="9.109375" style="44"/>
    <col min="12303" max="12303" width="10.33203125" style="44" bestFit="1" customWidth="1"/>
    <col min="12304" max="12319" width="9.109375" style="44"/>
    <col min="12320" max="12320" width="43.5546875" style="44" customWidth="1"/>
    <col min="12321" max="12354" width="9.109375" style="44"/>
    <col min="12355" max="12355" width="43.5546875" style="44" customWidth="1"/>
    <col min="12356" max="12539" width="9.109375" style="44"/>
    <col min="12540" max="12540" width="6.109375" style="44" customWidth="1"/>
    <col min="12541" max="12541" width="44.44140625" style="44" customWidth="1"/>
    <col min="12542" max="12542" width="30.88671875" style="44" customWidth="1"/>
    <col min="12543" max="12543" width="46.88671875" style="44" customWidth="1"/>
    <col min="12544" max="12544" width="34.33203125" style="44" customWidth="1"/>
    <col min="12545" max="12545" width="18.6640625" style="44" customWidth="1"/>
    <col min="12546" max="12548" width="0" style="44" hidden="1" customWidth="1"/>
    <col min="12549" max="12553" width="18.6640625" style="44" customWidth="1"/>
    <col min="12554" max="12554" width="13" style="44" customWidth="1"/>
    <col min="12555" max="12555" width="11.5546875" style="44" customWidth="1"/>
    <col min="12556" max="12557" width="10.33203125" style="44" bestFit="1" customWidth="1"/>
    <col min="12558" max="12558" width="9.109375" style="44"/>
    <col min="12559" max="12559" width="10.33203125" style="44" bestFit="1" customWidth="1"/>
    <col min="12560" max="12575" width="9.109375" style="44"/>
    <col min="12576" max="12576" width="43.5546875" style="44" customWidth="1"/>
    <col min="12577" max="12610" width="9.109375" style="44"/>
    <col min="12611" max="12611" width="43.5546875" style="44" customWidth="1"/>
    <col min="12612" max="12795" width="9.109375" style="44"/>
    <col min="12796" max="12796" width="6.109375" style="44" customWidth="1"/>
    <col min="12797" max="12797" width="44.44140625" style="44" customWidth="1"/>
    <col min="12798" max="12798" width="30.88671875" style="44" customWidth="1"/>
    <col min="12799" max="12799" width="46.88671875" style="44" customWidth="1"/>
    <col min="12800" max="12800" width="34.33203125" style="44" customWidth="1"/>
    <col min="12801" max="12801" width="18.6640625" style="44" customWidth="1"/>
    <col min="12802" max="12804" width="0" style="44" hidden="1" customWidth="1"/>
    <col min="12805" max="12809" width="18.6640625" style="44" customWidth="1"/>
    <col min="12810" max="12810" width="13" style="44" customWidth="1"/>
    <col min="12811" max="12811" width="11.5546875" style="44" customWidth="1"/>
    <col min="12812" max="12813" width="10.33203125" style="44" bestFit="1" customWidth="1"/>
    <col min="12814" max="12814" width="9.109375" style="44"/>
    <col min="12815" max="12815" width="10.33203125" style="44" bestFit="1" customWidth="1"/>
    <col min="12816" max="12831" width="9.109375" style="44"/>
    <col min="12832" max="12832" width="43.5546875" style="44" customWidth="1"/>
    <col min="12833" max="12866" width="9.109375" style="44"/>
    <col min="12867" max="12867" width="43.5546875" style="44" customWidth="1"/>
    <col min="12868" max="13051" width="9.109375" style="44"/>
    <col min="13052" max="13052" width="6.109375" style="44" customWidth="1"/>
    <col min="13053" max="13053" width="44.44140625" style="44" customWidth="1"/>
    <col min="13054" max="13054" width="30.88671875" style="44" customWidth="1"/>
    <col min="13055" max="13055" width="46.88671875" style="44" customWidth="1"/>
    <col min="13056" max="13056" width="34.33203125" style="44" customWidth="1"/>
    <col min="13057" max="13057" width="18.6640625" style="44" customWidth="1"/>
    <col min="13058" max="13060" width="0" style="44" hidden="1" customWidth="1"/>
    <col min="13061" max="13065" width="18.6640625" style="44" customWidth="1"/>
    <col min="13066" max="13066" width="13" style="44" customWidth="1"/>
    <col min="13067" max="13067" width="11.5546875" style="44" customWidth="1"/>
    <col min="13068" max="13069" width="10.33203125" style="44" bestFit="1" customWidth="1"/>
    <col min="13070" max="13070" width="9.109375" style="44"/>
    <col min="13071" max="13071" width="10.33203125" style="44" bestFit="1" customWidth="1"/>
    <col min="13072" max="13087" width="9.109375" style="44"/>
    <col min="13088" max="13088" width="43.5546875" style="44" customWidth="1"/>
    <col min="13089" max="13122" width="9.109375" style="44"/>
    <col min="13123" max="13123" width="43.5546875" style="44" customWidth="1"/>
    <col min="13124" max="13307" width="9.109375" style="44"/>
    <col min="13308" max="13308" width="6.109375" style="44" customWidth="1"/>
    <col min="13309" max="13309" width="44.44140625" style="44" customWidth="1"/>
    <col min="13310" max="13310" width="30.88671875" style="44" customWidth="1"/>
    <col min="13311" max="13311" width="46.88671875" style="44" customWidth="1"/>
    <col min="13312" max="13312" width="34.33203125" style="44" customWidth="1"/>
    <col min="13313" max="13313" width="18.6640625" style="44" customWidth="1"/>
    <col min="13314" max="13316" width="0" style="44" hidden="1" customWidth="1"/>
    <col min="13317" max="13321" width="18.6640625" style="44" customWidth="1"/>
    <col min="13322" max="13322" width="13" style="44" customWidth="1"/>
    <col min="13323" max="13323" width="11.5546875" style="44" customWidth="1"/>
    <col min="13324" max="13325" width="10.33203125" style="44" bestFit="1" customWidth="1"/>
    <col min="13326" max="13326" width="9.109375" style="44"/>
    <col min="13327" max="13327" width="10.33203125" style="44" bestFit="1" customWidth="1"/>
    <col min="13328" max="13343" width="9.109375" style="44"/>
    <col min="13344" max="13344" width="43.5546875" style="44" customWidth="1"/>
    <col min="13345" max="13378" width="9.109375" style="44"/>
    <col min="13379" max="13379" width="43.5546875" style="44" customWidth="1"/>
    <col min="13380" max="13563" width="9.109375" style="44"/>
    <col min="13564" max="13564" width="6.109375" style="44" customWidth="1"/>
    <col min="13565" max="13565" width="44.44140625" style="44" customWidth="1"/>
    <col min="13566" max="13566" width="30.88671875" style="44" customWidth="1"/>
    <col min="13567" max="13567" width="46.88671875" style="44" customWidth="1"/>
    <col min="13568" max="13568" width="34.33203125" style="44" customWidth="1"/>
    <col min="13569" max="13569" width="18.6640625" style="44" customWidth="1"/>
    <col min="13570" max="13572" width="0" style="44" hidden="1" customWidth="1"/>
    <col min="13573" max="13577" width="18.6640625" style="44" customWidth="1"/>
    <col min="13578" max="13578" width="13" style="44" customWidth="1"/>
    <col min="13579" max="13579" width="11.5546875" style="44" customWidth="1"/>
    <col min="13580" max="13581" width="10.33203125" style="44" bestFit="1" customWidth="1"/>
    <col min="13582" max="13582" width="9.109375" style="44"/>
    <col min="13583" max="13583" width="10.33203125" style="44" bestFit="1" customWidth="1"/>
    <col min="13584" max="13599" width="9.109375" style="44"/>
    <col min="13600" max="13600" width="43.5546875" style="44" customWidth="1"/>
    <col min="13601" max="13634" width="9.109375" style="44"/>
    <col min="13635" max="13635" width="43.5546875" style="44" customWidth="1"/>
    <col min="13636" max="13819" width="9.109375" style="44"/>
    <col min="13820" max="13820" width="6.109375" style="44" customWidth="1"/>
    <col min="13821" max="13821" width="44.44140625" style="44" customWidth="1"/>
    <col min="13822" max="13822" width="30.88671875" style="44" customWidth="1"/>
    <col min="13823" max="13823" width="46.88671875" style="44" customWidth="1"/>
    <col min="13824" max="13824" width="34.33203125" style="44" customWidth="1"/>
    <col min="13825" max="13825" width="18.6640625" style="44" customWidth="1"/>
    <col min="13826" max="13828" width="0" style="44" hidden="1" customWidth="1"/>
    <col min="13829" max="13833" width="18.6640625" style="44" customWidth="1"/>
    <col min="13834" max="13834" width="13" style="44" customWidth="1"/>
    <col min="13835" max="13835" width="11.5546875" style="44" customWidth="1"/>
    <col min="13836" max="13837" width="10.33203125" style="44" bestFit="1" customWidth="1"/>
    <col min="13838" max="13838" width="9.109375" style="44"/>
    <col min="13839" max="13839" width="10.33203125" style="44" bestFit="1" customWidth="1"/>
    <col min="13840" max="13855" width="9.109375" style="44"/>
    <col min="13856" max="13856" width="43.5546875" style="44" customWidth="1"/>
    <col min="13857" max="13890" width="9.109375" style="44"/>
    <col min="13891" max="13891" width="43.5546875" style="44" customWidth="1"/>
    <col min="13892" max="14075" width="9.109375" style="44"/>
    <col min="14076" max="14076" width="6.109375" style="44" customWidth="1"/>
    <col min="14077" max="14077" width="44.44140625" style="44" customWidth="1"/>
    <col min="14078" max="14078" width="30.88671875" style="44" customWidth="1"/>
    <col min="14079" max="14079" width="46.88671875" style="44" customWidth="1"/>
    <col min="14080" max="14080" width="34.33203125" style="44" customWidth="1"/>
    <col min="14081" max="14081" width="18.6640625" style="44" customWidth="1"/>
    <col min="14082" max="14084" width="0" style="44" hidden="1" customWidth="1"/>
    <col min="14085" max="14089" width="18.6640625" style="44" customWidth="1"/>
    <col min="14090" max="14090" width="13" style="44" customWidth="1"/>
    <col min="14091" max="14091" width="11.5546875" style="44" customWidth="1"/>
    <col min="14092" max="14093" width="10.33203125" style="44" bestFit="1" customWidth="1"/>
    <col min="14094" max="14094" width="9.109375" style="44"/>
    <col min="14095" max="14095" width="10.33203125" style="44" bestFit="1" customWidth="1"/>
    <col min="14096" max="14111" width="9.109375" style="44"/>
    <col min="14112" max="14112" width="43.5546875" style="44" customWidth="1"/>
    <col min="14113" max="14146" width="9.109375" style="44"/>
    <col min="14147" max="14147" width="43.5546875" style="44" customWidth="1"/>
    <col min="14148" max="14331" width="9.109375" style="44"/>
    <col min="14332" max="14332" width="6.109375" style="44" customWidth="1"/>
    <col min="14333" max="14333" width="44.44140625" style="44" customWidth="1"/>
    <col min="14334" max="14334" width="30.88671875" style="44" customWidth="1"/>
    <col min="14335" max="14335" width="46.88671875" style="44" customWidth="1"/>
    <col min="14336" max="14336" width="34.33203125" style="44" customWidth="1"/>
    <col min="14337" max="14337" width="18.6640625" style="44" customWidth="1"/>
    <col min="14338" max="14340" width="0" style="44" hidden="1" customWidth="1"/>
    <col min="14341" max="14345" width="18.6640625" style="44" customWidth="1"/>
    <col min="14346" max="14346" width="13" style="44" customWidth="1"/>
    <col min="14347" max="14347" width="11.5546875" style="44" customWidth="1"/>
    <col min="14348" max="14349" width="10.33203125" style="44" bestFit="1" customWidth="1"/>
    <col min="14350" max="14350" width="9.109375" style="44"/>
    <col min="14351" max="14351" width="10.33203125" style="44" bestFit="1" customWidth="1"/>
    <col min="14352" max="14367" width="9.109375" style="44"/>
    <col min="14368" max="14368" width="43.5546875" style="44" customWidth="1"/>
    <col min="14369" max="14402" width="9.109375" style="44"/>
    <col min="14403" max="14403" width="43.5546875" style="44" customWidth="1"/>
    <col min="14404" max="14587" width="9.109375" style="44"/>
    <col min="14588" max="14588" width="6.109375" style="44" customWidth="1"/>
    <col min="14589" max="14589" width="44.44140625" style="44" customWidth="1"/>
    <col min="14590" max="14590" width="30.88671875" style="44" customWidth="1"/>
    <col min="14591" max="14591" width="46.88671875" style="44" customWidth="1"/>
    <col min="14592" max="14592" width="34.33203125" style="44" customWidth="1"/>
    <col min="14593" max="14593" width="18.6640625" style="44" customWidth="1"/>
    <col min="14594" max="14596" width="0" style="44" hidden="1" customWidth="1"/>
    <col min="14597" max="14601" width="18.6640625" style="44" customWidth="1"/>
    <col min="14602" max="14602" width="13" style="44" customWidth="1"/>
    <col min="14603" max="14603" width="11.5546875" style="44" customWidth="1"/>
    <col min="14604" max="14605" width="10.33203125" style="44" bestFit="1" customWidth="1"/>
    <col min="14606" max="14606" width="9.109375" style="44"/>
    <col min="14607" max="14607" width="10.33203125" style="44" bestFit="1" customWidth="1"/>
    <col min="14608" max="14623" width="9.109375" style="44"/>
    <col min="14624" max="14624" width="43.5546875" style="44" customWidth="1"/>
    <col min="14625" max="14658" width="9.109375" style="44"/>
    <col min="14659" max="14659" width="43.5546875" style="44" customWidth="1"/>
    <col min="14660" max="14843" width="9.109375" style="44"/>
    <col min="14844" max="14844" width="6.109375" style="44" customWidth="1"/>
    <col min="14845" max="14845" width="44.44140625" style="44" customWidth="1"/>
    <col min="14846" max="14846" width="30.88671875" style="44" customWidth="1"/>
    <col min="14847" max="14847" width="46.88671875" style="44" customWidth="1"/>
    <col min="14848" max="14848" width="34.33203125" style="44" customWidth="1"/>
    <col min="14849" max="14849" width="18.6640625" style="44" customWidth="1"/>
    <col min="14850" max="14852" width="0" style="44" hidden="1" customWidth="1"/>
    <col min="14853" max="14857" width="18.6640625" style="44" customWidth="1"/>
    <col min="14858" max="14858" width="13" style="44" customWidth="1"/>
    <col min="14859" max="14859" width="11.5546875" style="44" customWidth="1"/>
    <col min="14860" max="14861" width="10.33203125" style="44" bestFit="1" customWidth="1"/>
    <col min="14862" max="14862" width="9.109375" style="44"/>
    <col min="14863" max="14863" width="10.33203125" style="44" bestFit="1" customWidth="1"/>
    <col min="14864" max="14879" width="9.109375" style="44"/>
    <col min="14880" max="14880" width="43.5546875" style="44" customWidth="1"/>
    <col min="14881" max="14914" width="9.109375" style="44"/>
    <col min="14915" max="14915" width="43.5546875" style="44" customWidth="1"/>
    <col min="14916" max="15099" width="9.109375" style="44"/>
    <col min="15100" max="15100" width="6.109375" style="44" customWidth="1"/>
    <col min="15101" max="15101" width="44.44140625" style="44" customWidth="1"/>
    <col min="15102" max="15102" width="30.88671875" style="44" customWidth="1"/>
    <col min="15103" max="15103" width="46.88671875" style="44" customWidth="1"/>
    <col min="15104" max="15104" width="34.33203125" style="44" customWidth="1"/>
    <col min="15105" max="15105" width="18.6640625" style="44" customWidth="1"/>
    <col min="15106" max="15108" width="0" style="44" hidden="1" customWidth="1"/>
    <col min="15109" max="15113" width="18.6640625" style="44" customWidth="1"/>
    <col min="15114" max="15114" width="13" style="44" customWidth="1"/>
    <col min="15115" max="15115" width="11.5546875" style="44" customWidth="1"/>
    <col min="15116" max="15117" width="10.33203125" style="44" bestFit="1" customWidth="1"/>
    <col min="15118" max="15118" width="9.109375" style="44"/>
    <col min="15119" max="15119" width="10.33203125" style="44" bestFit="1" customWidth="1"/>
    <col min="15120" max="15135" width="9.109375" style="44"/>
    <col min="15136" max="15136" width="43.5546875" style="44" customWidth="1"/>
    <col min="15137" max="15170" width="9.109375" style="44"/>
    <col min="15171" max="15171" width="43.5546875" style="44" customWidth="1"/>
    <col min="15172" max="15355" width="9.109375" style="44"/>
    <col min="15356" max="15356" width="6.109375" style="44" customWidth="1"/>
    <col min="15357" max="15357" width="44.44140625" style="44" customWidth="1"/>
    <col min="15358" max="15358" width="30.88671875" style="44" customWidth="1"/>
    <col min="15359" max="15359" width="46.88671875" style="44" customWidth="1"/>
    <col min="15360" max="15360" width="34.33203125" style="44" customWidth="1"/>
    <col min="15361" max="15361" width="18.6640625" style="44" customWidth="1"/>
    <col min="15362" max="15364" width="0" style="44" hidden="1" customWidth="1"/>
    <col min="15365" max="15369" width="18.6640625" style="44" customWidth="1"/>
    <col min="15370" max="15370" width="13" style="44" customWidth="1"/>
    <col min="15371" max="15371" width="11.5546875" style="44" customWidth="1"/>
    <col min="15372" max="15373" width="10.33203125" style="44" bestFit="1" customWidth="1"/>
    <col min="15374" max="15374" width="9.109375" style="44"/>
    <col min="15375" max="15375" width="10.33203125" style="44" bestFit="1" customWidth="1"/>
    <col min="15376" max="15391" width="9.109375" style="44"/>
    <col min="15392" max="15392" width="43.5546875" style="44" customWidth="1"/>
    <col min="15393" max="15426" width="9.109375" style="44"/>
    <col min="15427" max="15427" width="43.5546875" style="44" customWidth="1"/>
    <col min="15428" max="15611" width="9.109375" style="44"/>
    <col min="15612" max="15612" width="6.109375" style="44" customWidth="1"/>
    <col min="15613" max="15613" width="44.44140625" style="44" customWidth="1"/>
    <col min="15614" max="15614" width="30.88671875" style="44" customWidth="1"/>
    <col min="15615" max="15615" width="46.88671875" style="44" customWidth="1"/>
    <col min="15616" max="15616" width="34.33203125" style="44" customWidth="1"/>
    <col min="15617" max="15617" width="18.6640625" style="44" customWidth="1"/>
    <col min="15618" max="15620" width="0" style="44" hidden="1" customWidth="1"/>
    <col min="15621" max="15625" width="18.6640625" style="44" customWidth="1"/>
    <col min="15626" max="15626" width="13" style="44" customWidth="1"/>
    <col min="15627" max="15627" width="11.5546875" style="44" customWidth="1"/>
    <col min="15628" max="15629" width="10.33203125" style="44" bestFit="1" customWidth="1"/>
    <col min="15630" max="15630" width="9.109375" style="44"/>
    <col min="15631" max="15631" width="10.33203125" style="44" bestFit="1" customWidth="1"/>
    <col min="15632" max="15647" width="9.109375" style="44"/>
    <col min="15648" max="15648" width="43.5546875" style="44" customWidth="1"/>
    <col min="15649" max="15682" width="9.109375" style="44"/>
    <col min="15683" max="15683" width="43.5546875" style="44" customWidth="1"/>
    <col min="15684" max="15867" width="9.109375" style="44"/>
    <col min="15868" max="15868" width="6.109375" style="44" customWidth="1"/>
    <col min="15869" max="15869" width="44.44140625" style="44" customWidth="1"/>
    <col min="15870" max="15870" width="30.88671875" style="44" customWidth="1"/>
    <col min="15871" max="15871" width="46.88671875" style="44" customWidth="1"/>
    <col min="15872" max="15872" width="34.33203125" style="44" customWidth="1"/>
    <col min="15873" max="15873" width="18.6640625" style="44" customWidth="1"/>
    <col min="15874" max="15876" width="0" style="44" hidden="1" customWidth="1"/>
    <col min="15877" max="15881" width="18.6640625" style="44" customWidth="1"/>
    <col min="15882" max="15882" width="13" style="44" customWidth="1"/>
    <col min="15883" max="15883" width="11.5546875" style="44" customWidth="1"/>
    <col min="15884" max="15885" width="10.33203125" style="44" bestFit="1" customWidth="1"/>
    <col min="15886" max="15886" width="9.109375" style="44"/>
    <col min="15887" max="15887" width="10.33203125" style="44" bestFit="1" customWidth="1"/>
    <col min="15888" max="15903" width="9.109375" style="44"/>
    <col min="15904" max="15904" width="43.5546875" style="44" customWidth="1"/>
    <col min="15905" max="15938" width="9.109375" style="44"/>
    <col min="15939" max="15939" width="43.5546875" style="44" customWidth="1"/>
    <col min="15940" max="16123" width="9.109375" style="44"/>
    <col min="16124" max="16124" width="6.109375" style="44" customWidth="1"/>
    <col min="16125" max="16125" width="44.44140625" style="44" customWidth="1"/>
    <col min="16126" max="16126" width="30.88671875" style="44" customWidth="1"/>
    <col min="16127" max="16127" width="46.88671875" style="44" customWidth="1"/>
    <col min="16128" max="16128" width="34.33203125" style="44" customWidth="1"/>
    <col min="16129" max="16129" width="18.6640625" style="44" customWidth="1"/>
    <col min="16130" max="16132" width="0" style="44" hidden="1" customWidth="1"/>
    <col min="16133" max="16137" width="18.6640625" style="44" customWidth="1"/>
    <col min="16138" max="16138" width="13" style="44" customWidth="1"/>
    <col min="16139" max="16139" width="11.5546875" style="44" customWidth="1"/>
    <col min="16140" max="16141" width="10.33203125" style="44" bestFit="1" customWidth="1"/>
    <col min="16142" max="16142" width="9.109375" style="44"/>
    <col min="16143" max="16143" width="10.33203125" style="44" bestFit="1" customWidth="1"/>
    <col min="16144" max="16159" width="9.109375" style="44"/>
    <col min="16160" max="16160" width="43.5546875" style="44" customWidth="1"/>
    <col min="16161" max="16194" width="9.109375" style="44"/>
    <col min="16195" max="16195" width="43.5546875" style="44" customWidth="1"/>
    <col min="16196" max="16384" width="9.109375" style="44"/>
  </cols>
  <sheetData>
    <row r="1" spans="1:67" ht="44.25" customHeight="1" x14ac:dyDescent="0.3">
      <c r="A1" s="45"/>
      <c r="B1" s="28" t="s">
        <v>55</v>
      </c>
      <c r="E1" s="46"/>
      <c r="F1" s="46"/>
      <c r="G1" s="46"/>
      <c r="H1" s="46"/>
      <c r="I1" s="46"/>
      <c r="J1" s="46"/>
    </row>
    <row r="2" spans="1:67" ht="17.25" customHeight="1" x14ac:dyDescent="0.3">
      <c r="A2" s="47"/>
      <c r="B2" s="47"/>
      <c r="D2" s="138" t="s">
        <v>62</v>
      </c>
      <c r="E2" s="138"/>
      <c r="F2" s="138"/>
      <c r="G2" s="138"/>
      <c r="H2" s="138"/>
      <c r="I2" s="138"/>
      <c r="J2" s="138"/>
    </row>
    <row r="3" spans="1:67" ht="17.25" customHeight="1" x14ac:dyDescent="0.3">
      <c r="A3" s="20"/>
      <c r="B3" s="31" t="s">
        <v>1</v>
      </c>
      <c r="C3" s="34"/>
      <c r="D3" s="48"/>
      <c r="E3" s="48"/>
    </row>
    <row r="4" spans="1:67" ht="30.75" customHeight="1" x14ac:dyDescent="0.3">
      <c r="A4" s="20"/>
      <c r="B4" s="33" t="s">
        <v>54</v>
      </c>
      <c r="C4" s="34"/>
      <c r="D4" s="47"/>
      <c r="J4" s="47"/>
    </row>
    <row r="5" spans="1:67" ht="17.25" customHeight="1" x14ac:dyDescent="0.3">
      <c r="D5" s="47"/>
      <c r="E5" s="47"/>
      <c r="J5" s="47"/>
    </row>
    <row r="6" spans="1:67" ht="31.2" x14ac:dyDescent="0.3">
      <c r="A6" s="20"/>
      <c r="B6" s="9" t="s">
        <v>6</v>
      </c>
      <c r="C6" s="34"/>
      <c r="D6" s="47"/>
      <c r="E6" s="47"/>
      <c r="J6" s="47"/>
    </row>
    <row r="7" spans="1:67" ht="15.6" x14ac:dyDescent="0.3">
      <c r="D7" s="25" t="s">
        <v>28</v>
      </c>
      <c r="E7" s="139"/>
      <c r="F7" s="140"/>
      <c r="G7" s="49"/>
      <c r="I7" s="42"/>
      <c r="J7" s="43"/>
    </row>
    <row r="8" spans="1:67" ht="46.8" x14ac:dyDescent="0.3">
      <c r="A8" s="20"/>
      <c r="B8" s="20" t="s">
        <v>63</v>
      </c>
      <c r="C8" s="50"/>
      <c r="D8" s="51"/>
      <c r="E8" s="141" t="s">
        <v>22</v>
      </c>
      <c r="F8" s="141"/>
      <c r="G8" s="142" t="s">
        <v>24</v>
      </c>
      <c r="H8" s="142"/>
      <c r="I8" s="141" t="s">
        <v>23</v>
      </c>
      <c r="J8" s="141"/>
    </row>
    <row r="9" spans="1:67" ht="31.2" x14ac:dyDescent="0.3">
      <c r="A9" s="21"/>
      <c r="B9" s="21" t="s">
        <v>43</v>
      </c>
      <c r="C9" s="52">
        <f>SUM(E15:E213)</f>
        <v>0</v>
      </c>
      <c r="D9" s="51"/>
      <c r="F9" s="44"/>
      <c r="J9" s="47"/>
    </row>
    <row r="10" spans="1:67" ht="78" x14ac:dyDescent="0.3">
      <c r="A10" s="20"/>
      <c r="B10" s="20" t="s">
        <v>64</v>
      </c>
      <c r="C10" s="50"/>
      <c r="D10" s="51"/>
      <c r="E10" s="53"/>
      <c r="J10" s="47"/>
    </row>
    <row r="11" spans="1:67" ht="46.8" x14ac:dyDescent="0.3">
      <c r="A11" s="20"/>
      <c r="B11" s="20" t="s">
        <v>65</v>
      </c>
      <c r="C11" s="50"/>
      <c r="D11" s="51"/>
      <c r="E11" s="53"/>
      <c r="J11" s="47"/>
    </row>
    <row r="12" spans="1:67" ht="46.8" x14ac:dyDescent="0.3">
      <c r="A12" s="20"/>
      <c r="B12" s="20" t="s">
        <v>66</v>
      </c>
      <c r="C12" s="54">
        <f>C8+C10+C11-C9</f>
        <v>0</v>
      </c>
      <c r="D12" s="51"/>
      <c r="E12" s="53"/>
      <c r="J12" s="47"/>
    </row>
    <row r="13" spans="1:67" ht="17.100000000000001" customHeight="1" x14ac:dyDescent="0.3">
      <c r="A13" s="20"/>
      <c r="B13" s="20"/>
      <c r="C13" s="51"/>
      <c r="D13" s="51"/>
      <c r="E13" s="53"/>
      <c r="J13" s="47"/>
    </row>
    <row r="14" spans="1:67" s="49" customFormat="1" ht="62.4" x14ac:dyDescent="0.3">
      <c r="A14" s="22" t="s">
        <v>29</v>
      </c>
      <c r="B14" s="22" t="s">
        <v>30</v>
      </c>
      <c r="C14" s="22" t="s">
        <v>51</v>
      </c>
      <c r="D14" s="22" t="s">
        <v>31</v>
      </c>
      <c r="E14" s="22" t="s">
        <v>32</v>
      </c>
      <c r="F14" s="22" t="s">
        <v>33</v>
      </c>
      <c r="G14" s="22" t="s">
        <v>34</v>
      </c>
      <c r="H14" s="22" t="s">
        <v>35</v>
      </c>
      <c r="I14" s="22" t="s">
        <v>36</v>
      </c>
      <c r="J14" s="22" t="s">
        <v>37</v>
      </c>
      <c r="BO14" s="55" t="s">
        <v>12</v>
      </c>
    </row>
    <row r="15" spans="1:67" ht="46.8" x14ac:dyDescent="0.3">
      <c r="A15" s="56">
        <v>1</v>
      </c>
      <c r="B15" s="56" t="s">
        <v>77</v>
      </c>
      <c r="C15" s="56"/>
      <c r="D15" s="56"/>
      <c r="E15" s="57"/>
      <c r="F15" s="23"/>
      <c r="G15" s="24"/>
      <c r="H15" s="24"/>
      <c r="I15" s="24"/>
      <c r="J15" s="24"/>
      <c r="BO15" s="44" t="s">
        <v>13</v>
      </c>
    </row>
    <row r="16" spans="1:67" ht="46.8" x14ac:dyDescent="0.3">
      <c r="A16" s="56">
        <v>2</v>
      </c>
      <c r="B16" s="56" t="s">
        <v>96</v>
      </c>
      <c r="C16" s="56"/>
      <c r="D16" s="56"/>
      <c r="E16" s="57"/>
      <c r="F16" s="23"/>
      <c r="G16" s="24"/>
      <c r="H16" s="24"/>
      <c r="I16" s="24"/>
      <c r="J16" s="24"/>
      <c r="BO16" s="44" t="s">
        <v>45</v>
      </c>
    </row>
    <row r="17" spans="1:67" ht="46.8" x14ac:dyDescent="0.3">
      <c r="A17" s="56">
        <v>3</v>
      </c>
      <c r="B17" s="56" t="s">
        <v>91</v>
      </c>
      <c r="C17" s="56"/>
      <c r="D17" s="56"/>
      <c r="E17" s="57"/>
      <c r="F17" s="23"/>
      <c r="G17" s="24"/>
      <c r="H17" s="24"/>
      <c r="I17" s="24"/>
      <c r="J17" s="24"/>
      <c r="BO17" s="44" t="s">
        <v>49</v>
      </c>
    </row>
    <row r="18" spans="1:67" ht="46.8" x14ac:dyDescent="0.3">
      <c r="A18" s="56">
        <v>4</v>
      </c>
      <c r="B18" s="56" t="s">
        <v>92</v>
      </c>
      <c r="C18" s="56"/>
      <c r="D18" s="56"/>
      <c r="E18" s="57"/>
      <c r="F18" s="23"/>
      <c r="G18" s="24"/>
      <c r="H18" s="24"/>
      <c r="I18" s="24"/>
      <c r="J18" s="24"/>
      <c r="BO18" s="44" t="s">
        <v>14</v>
      </c>
    </row>
    <row r="19" spans="1:67" ht="78" x14ac:dyDescent="0.3">
      <c r="A19" s="56">
        <v>5</v>
      </c>
      <c r="B19" s="56" t="s">
        <v>93</v>
      </c>
      <c r="C19" s="56"/>
      <c r="D19" s="56"/>
      <c r="E19" s="57"/>
      <c r="F19" s="23"/>
      <c r="G19" s="24"/>
      <c r="H19" s="24"/>
      <c r="I19" s="24"/>
      <c r="J19" s="24"/>
      <c r="BO19" s="44" t="s">
        <v>15</v>
      </c>
    </row>
    <row r="20" spans="1:67" ht="62.4" x14ac:dyDescent="0.3">
      <c r="A20" s="56">
        <v>6</v>
      </c>
      <c r="B20" s="56" t="s">
        <v>94</v>
      </c>
      <c r="C20" s="56"/>
      <c r="D20" s="56"/>
      <c r="E20" s="57"/>
      <c r="F20" s="23"/>
      <c r="G20" s="24"/>
      <c r="H20" s="24"/>
      <c r="I20" s="24"/>
      <c r="J20" s="24"/>
      <c r="BO20" s="44" t="s">
        <v>16</v>
      </c>
    </row>
    <row r="21" spans="1:67" ht="25.5" customHeight="1" x14ac:dyDescent="0.3">
      <c r="A21" s="56">
        <v>7</v>
      </c>
      <c r="B21" s="56" t="s">
        <v>95</v>
      </c>
      <c r="C21" s="56"/>
      <c r="D21" s="56"/>
      <c r="E21" s="57"/>
      <c r="F21" s="23"/>
      <c r="G21" s="24"/>
      <c r="H21" s="24"/>
      <c r="I21" s="24"/>
      <c r="J21" s="24"/>
      <c r="BO21" s="44" t="s">
        <v>17</v>
      </c>
    </row>
    <row r="22" spans="1:67" ht="25.5" customHeight="1" x14ac:dyDescent="0.3">
      <c r="A22" s="56">
        <v>8</v>
      </c>
      <c r="B22" s="56" t="s">
        <v>87</v>
      </c>
      <c r="C22" s="56"/>
      <c r="D22" s="56"/>
      <c r="E22" s="57"/>
      <c r="F22" s="23"/>
      <c r="G22" s="24"/>
      <c r="H22" s="24"/>
      <c r="I22" s="24"/>
      <c r="J22" s="24"/>
      <c r="BO22" s="44" t="s">
        <v>18</v>
      </c>
    </row>
    <row r="23" spans="1:67" ht="36" customHeight="1" x14ac:dyDescent="0.3">
      <c r="A23" s="56">
        <v>9</v>
      </c>
      <c r="B23" s="56" t="s">
        <v>88</v>
      </c>
      <c r="C23" s="56"/>
      <c r="D23" s="56"/>
      <c r="E23" s="57"/>
      <c r="F23" s="23"/>
      <c r="G23" s="24"/>
      <c r="H23" s="24"/>
      <c r="I23" s="24"/>
      <c r="J23" s="24"/>
      <c r="BO23" s="44" t="s">
        <v>48</v>
      </c>
    </row>
    <row r="24" spans="1:67" ht="25.5" customHeight="1" x14ac:dyDescent="0.3">
      <c r="A24" s="56"/>
      <c r="B24" s="56"/>
      <c r="C24" s="56"/>
      <c r="D24" s="56"/>
      <c r="E24" s="57"/>
      <c r="F24" s="23"/>
      <c r="G24" s="24"/>
      <c r="H24" s="24"/>
      <c r="I24" s="24"/>
      <c r="J24" s="24"/>
    </row>
    <row r="25" spans="1:67" ht="25.5" customHeight="1" x14ac:dyDescent="0.3">
      <c r="A25" s="56"/>
      <c r="B25" s="56"/>
      <c r="C25" s="56"/>
      <c r="D25" s="56"/>
      <c r="E25" s="57"/>
      <c r="F25" s="23"/>
      <c r="G25" s="24"/>
      <c r="H25" s="24"/>
      <c r="I25" s="24"/>
      <c r="J25" s="24"/>
    </row>
    <row r="26" spans="1:67" ht="25.5" customHeight="1" x14ac:dyDescent="0.3">
      <c r="A26" s="56"/>
      <c r="B26" s="56"/>
      <c r="C26" s="56"/>
      <c r="D26" s="56"/>
      <c r="E26" s="57"/>
      <c r="F26" s="23"/>
      <c r="G26" s="24"/>
      <c r="H26" s="24"/>
      <c r="I26" s="24"/>
      <c r="J26" s="24"/>
    </row>
    <row r="27" spans="1:67" ht="25.5" customHeight="1" x14ac:dyDescent="0.3">
      <c r="A27" s="56"/>
      <c r="B27" s="56"/>
      <c r="C27" s="56"/>
      <c r="D27" s="56"/>
      <c r="E27" s="57"/>
      <c r="F27" s="23"/>
      <c r="G27" s="24"/>
      <c r="H27" s="24"/>
      <c r="I27" s="24"/>
      <c r="J27" s="24"/>
    </row>
    <row r="28" spans="1:67" ht="25.5" customHeight="1" x14ac:dyDescent="0.3">
      <c r="A28" s="56"/>
      <c r="B28" s="56"/>
      <c r="C28" s="56"/>
      <c r="D28" s="56"/>
      <c r="E28" s="57"/>
      <c r="F28" s="23"/>
      <c r="G28" s="24"/>
      <c r="H28" s="24"/>
      <c r="I28" s="24"/>
      <c r="J28" s="24"/>
    </row>
    <row r="29" spans="1:67" ht="25.5" customHeight="1" x14ac:dyDescent="0.3">
      <c r="A29" s="56"/>
      <c r="B29" s="56"/>
      <c r="C29" s="56"/>
      <c r="D29" s="56"/>
      <c r="E29" s="57"/>
      <c r="F29" s="23"/>
      <c r="G29" s="24"/>
      <c r="H29" s="24"/>
      <c r="I29" s="24"/>
      <c r="J29" s="24"/>
    </row>
    <row r="30" spans="1:67" ht="25.5" customHeight="1" x14ac:dyDescent="0.3">
      <c r="A30" s="56"/>
      <c r="B30" s="56"/>
      <c r="C30" s="56"/>
      <c r="D30" s="56"/>
      <c r="E30" s="57"/>
      <c r="F30" s="23"/>
      <c r="G30" s="24"/>
      <c r="H30" s="24"/>
      <c r="I30" s="24"/>
      <c r="J30" s="24"/>
    </row>
    <row r="31" spans="1:67" ht="25.5" customHeight="1" x14ac:dyDescent="0.3">
      <c r="A31" s="56"/>
      <c r="B31" s="56"/>
      <c r="C31" s="56"/>
      <c r="D31" s="56"/>
      <c r="E31" s="57"/>
      <c r="F31" s="23"/>
      <c r="G31" s="24"/>
      <c r="H31" s="24"/>
      <c r="I31" s="24"/>
      <c r="J31" s="24"/>
    </row>
    <row r="32" spans="1:67" ht="25.5" customHeight="1" x14ac:dyDescent="0.3">
      <c r="A32" s="56"/>
      <c r="B32" s="56"/>
      <c r="C32" s="56"/>
      <c r="D32" s="56"/>
      <c r="E32" s="57"/>
      <c r="F32" s="23"/>
      <c r="G32" s="24"/>
      <c r="H32" s="24"/>
      <c r="I32" s="24"/>
      <c r="J32" s="24"/>
    </row>
    <row r="33" spans="1:10" ht="25.5" customHeight="1" x14ac:dyDescent="0.3">
      <c r="A33" s="56"/>
      <c r="B33" s="56"/>
      <c r="C33" s="56"/>
      <c r="D33" s="56"/>
      <c r="E33" s="57"/>
      <c r="F33" s="23"/>
      <c r="G33" s="24"/>
      <c r="H33" s="24"/>
      <c r="I33" s="24"/>
      <c r="J33" s="24"/>
    </row>
    <row r="34" spans="1:10" ht="25.5" customHeight="1" x14ac:dyDescent="0.3">
      <c r="A34" s="56"/>
      <c r="B34" s="56"/>
      <c r="C34" s="56"/>
      <c r="D34" s="56"/>
      <c r="E34" s="57"/>
      <c r="F34" s="23"/>
      <c r="G34" s="24"/>
      <c r="H34" s="24"/>
      <c r="I34" s="24"/>
      <c r="J34" s="24"/>
    </row>
    <row r="35" spans="1:10" ht="25.5" customHeight="1" x14ac:dyDescent="0.3">
      <c r="A35" s="56"/>
      <c r="B35" s="56"/>
      <c r="C35" s="56"/>
      <c r="D35" s="56"/>
      <c r="E35" s="57"/>
      <c r="F35" s="23"/>
      <c r="G35" s="24"/>
      <c r="H35" s="24"/>
      <c r="I35" s="24"/>
      <c r="J35" s="24"/>
    </row>
    <row r="36" spans="1:10" ht="25.5" customHeight="1" x14ac:dyDescent="0.3">
      <c r="A36" s="56"/>
      <c r="B36" s="56"/>
      <c r="C36" s="56"/>
      <c r="D36" s="56"/>
      <c r="E36" s="57"/>
      <c r="F36" s="23"/>
      <c r="G36" s="24"/>
      <c r="H36" s="24"/>
      <c r="I36" s="24"/>
      <c r="J36" s="24"/>
    </row>
    <row r="37" spans="1:10" ht="25.5" customHeight="1" x14ac:dyDescent="0.3">
      <c r="A37" s="56"/>
      <c r="B37" s="56"/>
      <c r="C37" s="56"/>
      <c r="D37" s="56"/>
      <c r="E37" s="57"/>
      <c r="F37" s="23"/>
      <c r="G37" s="24"/>
      <c r="H37" s="24"/>
      <c r="I37" s="24"/>
      <c r="J37" s="24"/>
    </row>
    <row r="38" spans="1:10" ht="25.5" customHeight="1" x14ac:dyDescent="0.3">
      <c r="A38" s="56"/>
      <c r="B38" s="56"/>
      <c r="C38" s="56"/>
      <c r="D38" s="56"/>
      <c r="E38" s="57"/>
      <c r="F38" s="23"/>
      <c r="G38" s="24"/>
      <c r="H38" s="24"/>
      <c r="I38" s="24"/>
      <c r="J38" s="24"/>
    </row>
    <row r="39" spans="1:10" ht="25.5" customHeight="1" x14ac:dyDescent="0.3">
      <c r="A39" s="56"/>
      <c r="B39" s="56"/>
      <c r="C39" s="56"/>
      <c r="D39" s="56"/>
      <c r="E39" s="57"/>
      <c r="F39" s="23"/>
      <c r="G39" s="24"/>
      <c r="H39" s="24"/>
      <c r="I39" s="24"/>
      <c r="J39" s="24"/>
    </row>
    <row r="40" spans="1:10" ht="25.5" customHeight="1" x14ac:dyDescent="0.3">
      <c r="A40" s="56"/>
      <c r="B40" s="56"/>
      <c r="C40" s="56"/>
      <c r="D40" s="56"/>
      <c r="E40" s="57"/>
      <c r="F40" s="23"/>
      <c r="G40" s="24"/>
      <c r="H40" s="24"/>
      <c r="I40" s="24"/>
      <c r="J40" s="24"/>
    </row>
    <row r="41" spans="1:10" ht="25.5" customHeight="1" x14ac:dyDescent="0.3">
      <c r="A41" s="56"/>
      <c r="B41" s="56"/>
      <c r="C41" s="56"/>
      <c r="D41" s="56"/>
      <c r="E41" s="57"/>
      <c r="F41" s="23"/>
      <c r="G41" s="24"/>
      <c r="H41" s="24"/>
      <c r="I41" s="24"/>
      <c r="J41" s="24"/>
    </row>
    <row r="42" spans="1:10" ht="25.5" customHeight="1" x14ac:dyDescent="0.3">
      <c r="A42" s="56"/>
      <c r="B42" s="56"/>
      <c r="C42" s="56"/>
      <c r="D42" s="56"/>
      <c r="E42" s="57"/>
      <c r="F42" s="23"/>
      <c r="G42" s="24"/>
      <c r="H42" s="24"/>
      <c r="I42" s="24"/>
      <c r="J42" s="24"/>
    </row>
    <row r="43" spans="1:10" ht="25.5" customHeight="1" x14ac:dyDescent="0.3">
      <c r="A43" s="56"/>
      <c r="B43" s="56"/>
      <c r="C43" s="56"/>
      <c r="D43" s="56"/>
      <c r="E43" s="57"/>
      <c r="F43" s="23"/>
      <c r="G43" s="24"/>
      <c r="H43" s="24"/>
      <c r="I43" s="24"/>
      <c r="J43" s="24"/>
    </row>
    <row r="44" spans="1:10" ht="25.5" customHeight="1" x14ac:dyDescent="0.3">
      <c r="A44" s="56"/>
      <c r="B44" s="56"/>
      <c r="C44" s="56"/>
      <c r="D44" s="56"/>
      <c r="E44" s="57"/>
      <c r="F44" s="23"/>
      <c r="G44" s="24"/>
      <c r="H44" s="24"/>
      <c r="I44" s="24"/>
      <c r="J44" s="24"/>
    </row>
    <row r="45" spans="1:10" ht="25.5" customHeight="1" x14ac:dyDescent="0.3">
      <c r="A45" s="56"/>
      <c r="B45" s="56"/>
      <c r="C45" s="56"/>
      <c r="D45" s="56"/>
      <c r="E45" s="57"/>
      <c r="F45" s="23"/>
      <c r="G45" s="24"/>
      <c r="H45" s="24"/>
      <c r="I45" s="24"/>
      <c r="J45" s="24"/>
    </row>
    <row r="46" spans="1:10" ht="25.5" customHeight="1" x14ac:dyDescent="0.3">
      <c r="A46" s="56"/>
      <c r="B46" s="56"/>
      <c r="C46" s="56"/>
      <c r="D46" s="56"/>
      <c r="E46" s="57"/>
      <c r="F46" s="23"/>
      <c r="G46" s="24"/>
      <c r="H46" s="24"/>
      <c r="I46" s="24"/>
      <c r="J46" s="24"/>
    </row>
    <row r="47" spans="1:10" ht="25.5" customHeight="1" x14ac:dyDescent="0.3">
      <c r="A47" s="56"/>
      <c r="B47" s="56"/>
      <c r="C47" s="56"/>
      <c r="D47" s="56"/>
      <c r="E47" s="57"/>
      <c r="F47" s="23"/>
      <c r="G47" s="24"/>
      <c r="H47" s="24"/>
      <c r="I47" s="24"/>
      <c r="J47" s="24"/>
    </row>
    <row r="48" spans="1:10" ht="25.5" customHeight="1" x14ac:dyDescent="0.3">
      <c r="A48" s="56"/>
      <c r="B48" s="56"/>
      <c r="C48" s="56"/>
      <c r="D48" s="56"/>
      <c r="E48" s="57"/>
      <c r="F48" s="23"/>
      <c r="G48" s="24"/>
      <c r="H48" s="24"/>
      <c r="I48" s="24"/>
      <c r="J48" s="24"/>
    </row>
    <row r="49" spans="1:10" ht="25.5" customHeight="1" x14ac:dyDescent="0.3">
      <c r="A49" s="56"/>
      <c r="B49" s="56"/>
      <c r="C49" s="56"/>
      <c r="D49" s="56"/>
      <c r="E49" s="57"/>
      <c r="F49" s="23"/>
      <c r="G49" s="24"/>
      <c r="H49" s="24"/>
      <c r="I49" s="24"/>
      <c r="J49" s="24"/>
    </row>
    <row r="50" spans="1:10" ht="25.5" customHeight="1" x14ac:dyDescent="0.3">
      <c r="A50" s="56"/>
      <c r="B50" s="56"/>
      <c r="C50" s="56"/>
      <c r="D50" s="56"/>
      <c r="E50" s="57"/>
      <c r="F50" s="23"/>
      <c r="G50" s="24"/>
      <c r="H50" s="24"/>
      <c r="I50" s="24"/>
      <c r="J50" s="24"/>
    </row>
    <row r="51" spans="1:10" ht="25.5" customHeight="1" x14ac:dyDescent="0.3">
      <c r="A51" s="56"/>
      <c r="B51" s="56"/>
      <c r="C51" s="56"/>
      <c r="D51" s="56"/>
      <c r="E51" s="57"/>
      <c r="F51" s="23"/>
      <c r="G51" s="24"/>
      <c r="H51" s="24"/>
      <c r="I51" s="24"/>
      <c r="J51" s="24"/>
    </row>
    <row r="52" spans="1:10" ht="25.5" customHeight="1" x14ac:dyDescent="0.3">
      <c r="A52" s="56"/>
      <c r="B52" s="56"/>
      <c r="C52" s="56"/>
      <c r="D52" s="56"/>
      <c r="E52" s="57"/>
      <c r="F52" s="23"/>
      <c r="G52" s="24"/>
      <c r="H52" s="24"/>
      <c r="I52" s="24"/>
      <c r="J52" s="24"/>
    </row>
    <row r="53" spans="1:10" ht="25.5" customHeight="1" x14ac:dyDescent="0.3">
      <c r="A53" s="56"/>
      <c r="B53" s="56"/>
      <c r="C53" s="56"/>
      <c r="D53" s="56"/>
      <c r="E53" s="57"/>
      <c r="F53" s="23"/>
      <c r="G53" s="24"/>
      <c r="H53" s="24"/>
      <c r="I53" s="24"/>
      <c r="J53" s="24"/>
    </row>
    <row r="54" spans="1:10" ht="25.5" customHeight="1" x14ac:dyDescent="0.3">
      <c r="A54" s="56"/>
      <c r="B54" s="56"/>
      <c r="C54" s="56"/>
      <c r="D54" s="56"/>
      <c r="E54" s="57"/>
      <c r="F54" s="23"/>
      <c r="G54" s="24"/>
      <c r="H54" s="24"/>
      <c r="I54" s="24"/>
      <c r="J54" s="24"/>
    </row>
    <row r="55" spans="1:10" ht="25.5" customHeight="1" x14ac:dyDescent="0.3">
      <c r="A55" s="56"/>
      <c r="B55" s="56"/>
      <c r="C55" s="56"/>
      <c r="D55" s="56"/>
      <c r="E55" s="57"/>
      <c r="F55" s="23"/>
      <c r="G55" s="24"/>
      <c r="H55" s="24"/>
      <c r="I55" s="24"/>
      <c r="J55" s="24"/>
    </row>
    <row r="56" spans="1:10" ht="25.5" customHeight="1" x14ac:dyDescent="0.3">
      <c r="A56" s="56"/>
      <c r="B56" s="56"/>
      <c r="C56" s="56"/>
      <c r="D56" s="56"/>
      <c r="E56" s="57"/>
      <c r="F56" s="23"/>
      <c r="G56" s="24"/>
      <c r="H56" s="24"/>
      <c r="I56" s="24"/>
      <c r="J56" s="24"/>
    </row>
    <row r="57" spans="1:10" ht="25.5" customHeight="1" x14ac:dyDescent="0.3">
      <c r="A57" s="56"/>
      <c r="B57" s="56"/>
      <c r="C57" s="56"/>
      <c r="D57" s="56"/>
      <c r="E57" s="57"/>
      <c r="F57" s="23"/>
      <c r="G57" s="24"/>
      <c r="H57" s="24"/>
      <c r="I57" s="24"/>
      <c r="J57" s="24"/>
    </row>
    <row r="58" spans="1:10" ht="25.5" customHeight="1" x14ac:dyDescent="0.3">
      <c r="A58" s="56"/>
      <c r="B58" s="56"/>
      <c r="C58" s="56"/>
      <c r="D58" s="56"/>
      <c r="E58" s="57"/>
      <c r="F58" s="23"/>
      <c r="G58" s="24"/>
      <c r="H58" s="24"/>
      <c r="I58" s="24"/>
      <c r="J58" s="24"/>
    </row>
    <row r="59" spans="1:10" ht="25.5" customHeight="1" x14ac:dyDescent="0.3">
      <c r="A59" s="56"/>
      <c r="B59" s="56"/>
      <c r="C59" s="56"/>
      <c r="D59" s="56"/>
      <c r="E59" s="57"/>
      <c r="F59" s="23"/>
      <c r="G59" s="24"/>
      <c r="H59" s="24"/>
      <c r="I59" s="24"/>
      <c r="J59" s="24"/>
    </row>
    <row r="60" spans="1:10" ht="25.5" customHeight="1" x14ac:dyDescent="0.3">
      <c r="A60" s="56"/>
      <c r="B60" s="56"/>
      <c r="C60" s="56"/>
      <c r="D60" s="56"/>
      <c r="E60" s="57"/>
      <c r="F60" s="23"/>
      <c r="G60" s="24"/>
      <c r="H60" s="24"/>
      <c r="I60" s="24"/>
      <c r="J60" s="24"/>
    </row>
    <row r="61" spans="1:10" ht="25.5" customHeight="1" x14ac:dyDescent="0.3">
      <c r="A61" s="56"/>
      <c r="B61" s="56"/>
      <c r="C61" s="56"/>
      <c r="D61" s="56"/>
      <c r="E61" s="57"/>
      <c r="F61" s="23"/>
      <c r="G61" s="24"/>
      <c r="H61" s="24"/>
      <c r="I61" s="24"/>
      <c r="J61" s="24"/>
    </row>
    <row r="62" spans="1:10" ht="25.5" customHeight="1" x14ac:dyDescent="0.3">
      <c r="A62" s="56"/>
      <c r="B62" s="56"/>
      <c r="C62" s="56"/>
      <c r="D62" s="56"/>
      <c r="E62" s="57"/>
      <c r="F62" s="23"/>
      <c r="G62" s="24"/>
      <c r="H62" s="24"/>
      <c r="I62" s="24"/>
      <c r="J62" s="24"/>
    </row>
    <row r="63" spans="1:10" ht="25.5" customHeight="1" x14ac:dyDescent="0.3">
      <c r="A63" s="56"/>
      <c r="B63" s="56"/>
      <c r="C63" s="56"/>
      <c r="D63" s="56"/>
      <c r="E63" s="57"/>
      <c r="F63" s="23"/>
      <c r="G63" s="24"/>
      <c r="H63" s="24"/>
      <c r="I63" s="24"/>
      <c r="J63" s="24"/>
    </row>
    <row r="64" spans="1:10" ht="25.5" customHeight="1" x14ac:dyDescent="0.3">
      <c r="A64" s="56"/>
      <c r="B64" s="56"/>
      <c r="C64" s="56"/>
      <c r="D64" s="56"/>
      <c r="E64" s="57"/>
      <c r="F64" s="23"/>
      <c r="G64" s="24"/>
      <c r="H64" s="24"/>
      <c r="I64" s="24"/>
      <c r="J64" s="24"/>
    </row>
    <row r="65" spans="1:10" ht="25.5" customHeight="1" x14ac:dyDescent="0.3">
      <c r="A65" s="56"/>
      <c r="B65" s="56"/>
      <c r="C65" s="56"/>
      <c r="D65" s="56"/>
      <c r="E65" s="57"/>
      <c r="F65" s="23"/>
      <c r="G65" s="24"/>
      <c r="H65" s="24"/>
      <c r="I65" s="24"/>
      <c r="J65" s="24"/>
    </row>
    <row r="66" spans="1:10" ht="25.5" customHeight="1" x14ac:dyDescent="0.3">
      <c r="A66" s="56"/>
      <c r="B66" s="56"/>
      <c r="C66" s="56"/>
      <c r="D66" s="56"/>
      <c r="E66" s="57"/>
      <c r="F66" s="23"/>
      <c r="G66" s="24"/>
      <c r="H66" s="24"/>
      <c r="I66" s="24"/>
      <c r="J66" s="24"/>
    </row>
    <row r="67" spans="1:10" ht="25.5" customHeight="1" x14ac:dyDescent="0.3">
      <c r="A67" s="56"/>
      <c r="B67" s="56"/>
      <c r="C67" s="56"/>
      <c r="D67" s="56"/>
      <c r="E67" s="57"/>
      <c r="F67" s="23"/>
      <c r="G67" s="24"/>
      <c r="H67" s="24"/>
      <c r="I67" s="24"/>
      <c r="J67" s="24"/>
    </row>
    <row r="68" spans="1:10" ht="25.5" customHeight="1" x14ac:dyDescent="0.3">
      <c r="A68" s="56"/>
      <c r="B68" s="56"/>
      <c r="C68" s="56"/>
      <c r="D68" s="56"/>
      <c r="E68" s="57"/>
      <c r="F68" s="23"/>
      <c r="G68" s="24"/>
      <c r="H68" s="24"/>
      <c r="I68" s="24"/>
      <c r="J68" s="24"/>
    </row>
    <row r="69" spans="1:10" ht="25.5" customHeight="1" x14ac:dyDescent="0.3">
      <c r="A69" s="56"/>
      <c r="B69" s="56"/>
      <c r="C69" s="56"/>
      <c r="D69" s="56"/>
      <c r="E69" s="57"/>
      <c r="F69" s="23"/>
      <c r="G69" s="24"/>
      <c r="H69" s="24"/>
      <c r="I69" s="24"/>
      <c r="J69" s="24"/>
    </row>
    <row r="70" spans="1:10" ht="25.5" customHeight="1" x14ac:dyDescent="0.3">
      <c r="A70" s="56"/>
      <c r="B70" s="56"/>
      <c r="C70" s="56"/>
      <c r="D70" s="56"/>
      <c r="E70" s="57"/>
      <c r="F70" s="23"/>
      <c r="G70" s="24"/>
      <c r="H70" s="24"/>
      <c r="I70" s="24"/>
      <c r="J70" s="24"/>
    </row>
    <row r="71" spans="1:10" ht="25.5" customHeight="1" x14ac:dyDescent="0.3">
      <c r="A71" s="56"/>
      <c r="B71" s="56"/>
      <c r="C71" s="56"/>
      <c r="D71" s="56"/>
      <c r="E71" s="57"/>
      <c r="F71" s="23"/>
      <c r="G71" s="24"/>
      <c r="H71" s="24"/>
      <c r="I71" s="24"/>
      <c r="J71" s="24"/>
    </row>
    <row r="72" spans="1:10" ht="25.5" customHeight="1" x14ac:dyDescent="0.3">
      <c r="A72" s="56"/>
      <c r="B72" s="56"/>
      <c r="C72" s="56"/>
      <c r="D72" s="56"/>
      <c r="E72" s="57"/>
      <c r="F72" s="23"/>
      <c r="G72" s="24"/>
      <c r="H72" s="24"/>
      <c r="I72" s="24"/>
      <c r="J72" s="24"/>
    </row>
    <row r="73" spans="1:10" ht="25.5" customHeight="1" x14ac:dyDescent="0.3">
      <c r="A73" s="56"/>
      <c r="B73" s="56"/>
      <c r="C73" s="56"/>
      <c r="D73" s="56"/>
      <c r="E73" s="57"/>
      <c r="F73" s="23"/>
      <c r="G73" s="24"/>
      <c r="H73" s="24"/>
      <c r="I73" s="24"/>
      <c r="J73" s="24"/>
    </row>
    <row r="74" spans="1:10" ht="25.5" customHeight="1" x14ac:dyDescent="0.3">
      <c r="A74" s="56"/>
      <c r="B74" s="56"/>
      <c r="C74" s="56"/>
      <c r="D74" s="56"/>
      <c r="E74" s="57"/>
      <c r="F74" s="23"/>
      <c r="G74" s="24"/>
      <c r="H74" s="24"/>
      <c r="I74" s="24"/>
      <c r="J74" s="24"/>
    </row>
    <row r="75" spans="1:10" ht="25.5" customHeight="1" x14ac:dyDescent="0.3">
      <c r="A75" s="56"/>
      <c r="B75" s="56"/>
      <c r="C75" s="56"/>
      <c r="D75" s="56"/>
      <c r="E75" s="57"/>
      <c r="F75" s="23"/>
      <c r="G75" s="24"/>
      <c r="H75" s="24"/>
      <c r="I75" s="24"/>
      <c r="J75" s="24"/>
    </row>
    <row r="76" spans="1:10" ht="25.5" customHeight="1" x14ac:dyDescent="0.3">
      <c r="A76" s="56"/>
      <c r="B76" s="56"/>
      <c r="C76" s="56"/>
      <c r="D76" s="56"/>
      <c r="E76" s="57"/>
      <c r="F76" s="23"/>
      <c r="G76" s="24"/>
      <c r="H76" s="24"/>
      <c r="I76" s="24"/>
      <c r="J76" s="24"/>
    </row>
    <row r="77" spans="1:10" ht="25.5" customHeight="1" x14ac:dyDescent="0.3">
      <c r="A77" s="56"/>
      <c r="B77" s="56"/>
      <c r="C77" s="56"/>
      <c r="D77" s="56"/>
      <c r="E77" s="57"/>
      <c r="F77" s="23"/>
      <c r="G77" s="24"/>
      <c r="H77" s="24"/>
      <c r="I77" s="24"/>
      <c r="J77" s="24"/>
    </row>
    <row r="78" spans="1:10" ht="25.5" customHeight="1" x14ac:dyDescent="0.3">
      <c r="A78" s="56"/>
      <c r="B78" s="56"/>
      <c r="C78" s="56"/>
      <c r="D78" s="56"/>
      <c r="E78" s="57"/>
      <c r="F78" s="23"/>
      <c r="G78" s="24"/>
      <c r="H78" s="24"/>
      <c r="I78" s="24"/>
      <c r="J78" s="24"/>
    </row>
    <row r="79" spans="1:10" ht="25.5" customHeight="1" x14ac:dyDescent="0.3">
      <c r="A79" s="56"/>
      <c r="B79" s="56"/>
      <c r="C79" s="56"/>
      <c r="D79" s="56"/>
      <c r="E79" s="57"/>
      <c r="F79" s="23"/>
      <c r="G79" s="24"/>
      <c r="H79" s="24"/>
      <c r="I79" s="24"/>
      <c r="J79" s="24"/>
    </row>
    <row r="80" spans="1:10" ht="25.5" customHeight="1" x14ac:dyDescent="0.3">
      <c r="A80" s="56"/>
      <c r="B80" s="56"/>
      <c r="C80" s="56"/>
      <c r="D80" s="56"/>
      <c r="E80" s="57"/>
      <c r="F80" s="23"/>
      <c r="G80" s="24"/>
      <c r="H80" s="24"/>
      <c r="I80" s="24"/>
      <c r="J80" s="24"/>
    </row>
    <row r="81" spans="1:10" ht="25.5" customHeight="1" x14ac:dyDescent="0.3">
      <c r="A81" s="56"/>
      <c r="B81" s="56"/>
      <c r="C81" s="56"/>
      <c r="D81" s="56"/>
      <c r="E81" s="57"/>
      <c r="F81" s="23"/>
      <c r="G81" s="24"/>
      <c r="H81" s="24"/>
      <c r="I81" s="24"/>
      <c r="J81" s="24"/>
    </row>
    <row r="82" spans="1:10" ht="25.5" customHeight="1" x14ac:dyDescent="0.3">
      <c r="A82" s="56"/>
      <c r="B82" s="56"/>
      <c r="C82" s="56"/>
      <c r="D82" s="56"/>
      <c r="E82" s="57"/>
      <c r="F82" s="23"/>
      <c r="G82" s="24"/>
      <c r="H82" s="24"/>
      <c r="I82" s="24"/>
      <c r="J82" s="24"/>
    </row>
    <row r="83" spans="1:10" ht="25.5" customHeight="1" x14ac:dyDescent="0.3">
      <c r="A83" s="56"/>
      <c r="B83" s="56"/>
      <c r="C83" s="56"/>
      <c r="D83" s="56"/>
      <c r="E83" s="57"/>
      <c r="F83" s="23"/>
      <c r="G83" s="24"/>
      <c r="H83" s="24"/>
      <c r="I83" s="24"/>
      <c r="J83" s="24"/>
    </row>
    <row r="84" spans="1:10" ht="25.5" customHeight="1" x14ac:dyDescent="0.3">
      <c r="A84" s="56"/>
      <c r="B84" s="56"/>
      <c r="C84" s="56"/>
      <c r="D84" s="56"/>
      <c r="E84" s="57"/>
      <c r="F84" s="23"/>
      <c r="G84" s="24"/>
      <c r="H84" s="24"/>
      <c r="I84" s="24"/>
      <c r="J84" s="24"/>
    </row>
    <row r="85" spans="1:10" ht="25.5" customHeight="1" x14ac:dyDescent="0.3">
      <c r="A85" s="56"/>
      <c r="B85" s="56"/>
      <c r="C85" s="56"/>
      <c r="D85" s="56"/>
      <c r="E85" s="57"/>
      <c r="F85" s="23"/>
      <c r="G85" s="24"/>
      <c r="H85" s="24"/>
      <c r="I85" s="24"/>
      <c r="J85" s="24"/>
    </row>
    <row r="86" spans="1:10" ht="25.5" customHeight="1" x14ac:dyDescent="0.3">
      <c r="A86" s="56"/>
      <c r="B86" s="56"/>
      <c r="C86" s="56"/>
      <c r="D86" s="56"/>
      <c r="E86" s="57"/>
      <c r="F86" s="23"/>
      <c r="G86" s="24"/>
      <c r="H86" s="24"/>
      <c r="I86" s="24"/>
      <c r="J86" s="24"/>
    </row>
    <row r="87" spans="1:10" ht="25.5" customHeight="1" x14ac:dyDescent="0.3">
      <c r="A87" s="56"/>
      <c r="B87" s="56"/>
      <c r="C87" s="56"/>
      <c r="D87" s="56"/>
      <c r="E87" s="57"/>
      <c r="F87" s="23"/>
      <c r="G87" s="24"/>
      <c r="H87" s="24"/>
      <c r="I87" s="24"/>
      <c r="J87" s="24"/>
    </row>
    <row r="88" spans="1:10" ht="25.5" customHeight="1" x14ac:dyDescent="0.3">
      <c r="A88" s="56"/>
      <c r="B88" s="56"/>
      <c r="C88" s="56"/>
      <c r="D88" s="56"/>
      <c r="E88" s="57"/>
      <c r="F88" s="23"/>
      <c r="G88" s="24"/>
      <c r="H88" s="24"/>
      <c r="I88" s="24"/>
      <c r="J88" s="24"/>
    </row>
    <row r="89" spans="1:10" ht="25.5" customHeight="1" x14ac:dyDescent="0.3">
      <c r="A89" s="56"/>
      <c r="B89" s="56"/>
      <c r="C89" s="56"/>
      <c r="D89" s="56"/>
      <c r="E89" s="57"/>
      <c r="F89" s="23"/>
      <c r="G89" s="24"/>
      <c r="H89" s="24"/>
      <c r="I89" s="24"/>
      <c r="J89" s="24"/>
    </row>
    <row r="90" spans="1:10" ht="25.5" customHeight="1" x14ac:dyDescent="0.3">
      <c r="A90" s="56"/>
      <c r="B90" s="56"/>
      <c r="C90" s="56"/>
      <c r="D90" s="56"/>
      <c r="E90" s="57"/>
      <c r="F90" s="23"/>
      <c r="G90" s="24"/>
      <c r="H90" s="24"/>
      <c r="I90" s="24"/>
      <c r="J90" s="24"/>
    </row>
    <row r="91" spans="1:10" ht="25.5" customHeight="1" x14ac:dyDescent="0.3">
      <c r="A91" s="56"/>
      <c r="B91" s="56"/>
      <c r="C91" s="56"/>
      <c r="D91" s="56"/>
      <c r="E91" s="57"/>
      <c r="F91" s="23"/>
      <c r="G91" s="24"/>
      <c r="H91" s="24"/>
      <c r="I91" s="24"/>
      <c r="J91" s="24"/>
    </row>
    <row r="92" spans="1:10" ht="25.5" customHeight="1" x14ac:dyDescent="0.3">
      <c r="A92" s="56"/>
      <c r="B92" s="56"/>
      <c r="C92" s="56"/>
      <c r="D92" s="56"/>
      <c r="E92" s="57"/>
      <c r="F92" s="23"/>
      <c r="G92" s="24"/>
      <c r="H92" s="24"/>
      <c r="I92" s="24"/>
      <c r="J92" s="24"/>
    </row>
    <row r="93" spans="1:10" ht="25.5" customHeight="1" x14ac:dyDescent="0.3">
      <c r="A93" s="56"/>
      <c r="B93" s="56"/>
      <c r="C93" s="56"/>
      <c r="D93" s="56"/>
      <c r="E93" s="57"/>
      <c r="F93" s="23"/>
      <c r="G93" s="24"/>
      <c r="H93" s="24"/>
      <c r="I93" s="24"/>
      <c r="J93" s="24"/>
    </row>
    <row r="94" spans="1:10" ht="25.5" customHeight="1" x14ac:dyDescent="0.3">
      <c r="A94" s="56"/>
      <c r="B94" s="56"/>
      <c r="C94" s="56"/>
      <c r="D94" s="56"/>
      <c r="E94" s="57"/>
      <c r="F94" s="23"/>
      <c r="G94" s="24"/>
      <c r="H94" s="24"/>
      <c r="I94" s="24"/>
      <c r="J94" s="24"/>
    </row>
    <row r="95" spans="1:10" ht="25.5" customHeight="1" x14ac:dyDescent="0.3">
      <c r="A95" s="56"/>
      <c r="B95" s="56"/>
      <c r="C95" s="56"/>
      <c r="D95" s="56"/>
      <c r="E95" s="57"/>
      <c r="F95" s="23"/>
      <c r="G95" s="24"/>
      <c r="H95" s="24"/>
      <c r="I95" s="24"/>
      <c r="J95" s="24"/>
    </row>
    <row r="96" spans="1:10" ht="25.5" customHeight="1" x14ac:dyDescent="0.3">
      <c r="A96" s="56"/>
      <c r="B96" s="56"/>
      <c r="C96" s="56"/>
      <c r="D96" s="56"/>
      <c r="E96" s="57"/>
      <c r="F96" s="23"/>
      <c r="G96" s="24"/>
      <c r="H96" s="24"/>
      <c r="I96" s="24"/>
      <c r="J96" s="24"/>
    </row>
    <row r="97" spans="1:10" ht="25.5" customHeight="1" x14ac:dyDescent="0.3">
      <c r="A97" s="56"/>
      <c r="B97" s="56"/>
      <c r="C97" s="56"/>
      <c r="D97" s="56"/>
      <c r="E97" s="57"/>
      <c r="F97" s="23"/>
      <c r="G97" s="24"/>
      <c r="H97" s="24"/>
      <c r="I97" s="24"/>
      <c r="J97" s="24"/>
    </row>
    <row r="98" spans="1:10" ht="25.5" customHeight="1" x14ac:dyDescent="0.3">
      <c r="A98" s="56"/>
      <c r="B98" s="56"/>
      <c r="C98" s="56"/>
      <c r="D98" s="56"/>
      <c r="E98" s="57"/>
      <c r="F98" s="23"/>
      <c r="G98" s="24"/>
      <c r="H98" s="24"/>
      <c r="I98" s="24"/>
      <c r="J98" s="24"/>
    </row>
    <row r="99" spans="1:10" ht="25.5" customHeight="1" x14ac:dyDescent="0.3">
      <c r="A99" s="56"/>
      <c r="B99" s="56"/>
      <c r="C99" s="56"/>
      <c r="D99" s="56"/>
      <c r="E99" s="57"/>
      <c r="F99" s="23"/>
      <c r="G99" s="24"/>
      <c r="H99" s="24"/>
      <c r="I99" s="24"/>
      <c r="J99" s="24"/>
    </row>
    <row r="100" spans="1:10" ht="25.5" customHeight="1" x14ac:dyDescent="0.3">
      <c r="A100" s="56"/>
      <c r="B100" s="56"/>
      <c r="C100" s="56"/>
      <c r="D100" s="56"/>
      <c r="E100" s="57"/>
      <c r="F100" s="23"/>
      <c r="G100" s="24"/>
      <c r="H100" s="24"/>
      <c r="I100" s="24"/>
      <c r="J100" s="24"/>
    </row>
    <row r="101" spans="1:10" ht="25.5" customHeight="1" x14ac:dyDescent="0.3">
      <c r="A101" s="56"/>
      <c r="B101" s="56"/>
      <c r="C101" s="56"/>
      <c r="D101" s="56"/>
      <c r="E101" s="57"/>
      <c r="F101" s="23"/>
      <c r="G101" s="24"/>
      <c r="H101" s="24"/>
      <c r="I101" s="24"/>
      <c r="J101" s="24"/>
    </row>
    <row r="102" spans="1:10" ht="25.5" customHeight="1" x14ac:dyDescent="0.3">
      <c r="A102" s="56"/>
      <c r="B102" s="56"/>
      <c r="C102" s="56"/>
      <c r="D102" s="56"/>
      <c r="E102" s="57"/>
      <c r="F102" s="23"/>
      <c r="G102" s="24"/>
      <c r="H102" s="24"/>
      <c r="I102" s="24"/>
      <c r="J102" s="24"/>
    </row>
    <row r="103" spans="1:10" ht="25.5" customHeight="1" x14ac:dyDescent="0.3">
      <c r="A103" s="56"/>
      <c r="B103" s="56"/>
      <c r="C103" s="56"/>
      <c r="D103" s="56"/>
      <c r="E103" s="57"/>
      <c r="F103" s="23"/>
      <c r="G103" s="24"/>
      <c r="H103" s="24"/>
      <c r="I103" s="24"/>
      <c r="J103" s="24"/>
    </row>
    <row r="104" spans="1:10" ht="25.5" customHeight="1" x14ac:dyDescent="0.3">
      <c r="A104" s="56"/>
      <c r="B104" s="56"/>
      <c r="C104" s="56"/>
      <c r="D104" s="56"/>
      <c r="E104" s="57"/>
      <c r="F104" s="23"/>
      <c r="G104" s="24"/>
      <c r="H104" s="24"/>
      <c r="I104" s="24"/>
      <c r="J104" s="24"/>
    </row>
    <row r="105" spans="1:10" ht="25.5" customHeight="1" x14ac:dyDescent="0.3">
      <c r="A105" s="56"/>
      <c r="B105" s="56"/>
      <c r="C105" s="56"/>
      <c r="D105" s="56"/>
      <c r="E105" s="57"/>
      <c r="F105" s="23"/>
      <c r="G105" s="24"/>
      <c r="H105" s="24"/>
      <c r="I105" s="24"/>
      <c r="J105" s="24"/>
    </row>
    <row r="106" spans="1:10" ht="25.5" customHeight="1" x14ac:dyDescent="0.3">
      <c r="A106" s="56"/>
      <c r="B106" s="56"/>
      <c r="C106" s="56"/>
      <c r="D106" s="56"/>
      <c r="E106" s="57"/>
      <c r="F106" s="23"/>
      <c r="G106" s="24"/>
      <c r="H106" s="24"/>
      <c r="I106" s="24"/>
      <c r="J106" s="24"/>
    </row>
    <row r="107" spans="1:10" ht="25.5" customHeight="1" x14ac:dyDescent="0.3">
      <c r="A107" s="56"/>
      <c r="B107" s="56"/>
      <c r="C107" s="56"/>
      <c r="D107" s="56"/>
      <c r="E107" s="57"/>
      <c r="F107" s="23"/>
      <c r="G107" s="24"/>
      <c r="H107" s="24"/>
      <c r="I107" s="24"/>
      <c r="J107" s="24"/>
    </row>
    <row r="108" spans="1:10" ht="25.5" customHeight="1" x14ac:dyDescent="0.3">
      <c r="A108" s="56"/>
      <c r="B108" s="56"/>
      <c r="C108" s="56"/>
      <c r="D108" s="56"/>
      <c r="E108" s="57"/>
      <c r="F108" s="23"/>
      <c r="G108" s="24"/>
      <c r="H108" s="24"/>
      <c r="I108" s="24"/>
      <c r="J108" s="24"/>
    </row>
    <row r="109" spans="1:10" ht="25.5" customHeight="1" x14ac:dyDescent="0.3">
      <c r="A109" s="56"/>
      <c r="B109" s="56"/>
      <c r="C109" s="56"/>
      <c r="D109" s="56"/>
      <c r="E109" s="57"/>
      <c r="F109" s="23"/>
      <c r="G109" s="24"/>
      <c r="H109" s="24"/>
      <c r="I109" s="24"/>
      <c r="J109" s="24"/>
    </row>
    <row r="110" spans="1:10" ht="25.5" customHeight="1" x14ac:dyDescent="0.3">
      <c r="A110" s="56"/>
      <c r="B110" s="56"/>
      <c r="C110" s="56"/>
      <c r="D110" s="56"/>
      <c r="E110" s="57"/>
      <c r="F110" s="23"/>
      <c r="G110" s="24"/>
      <c r="H110" s="24"/>
      <c r="I110" s="24"/>
      <c r="J110" s="24"/>
    </row>
    <row r="111" spans="1:10" ht="25.5" customHeight="1" x14ac:dyDescent="0.3">
      <c r="A111" s="56"/>
      <c r="B111" s="56"/>
      <c r="C111" s="56"/>
      <c r="D111" s="56"/>
      <c r="E111" s="57"/>
      <c r="F111" s="23"/>
      <c r="G111" s="24"/>
      <c r="H111" s="24"/>
      <c r="I111" s="24"/>
      <c r="J111" s="24"/>
    </row>
    <row r="112" spans="1:10" ht="25.5" customHeight="1" x14ac:dyDescent="0.3">
      <c r="A112" s="56"/>
      <c r="B112" s="56"/>
      <c r="C112" s="56"/>
      <c r="D112" s="56"/>
      <c r="E112" s="57"/>
      <c r="F112" s="23"/>
      <c r="G112" s="24"/>
      <c r="H112" s="24"/>
      <c r="I112" s="24"/>
      <c r="J112" s="24"/>
    </row>
    <row r="113" spans="1:10" ht="25.5" customHeight="1" x14ac:dyDescent="0.3">
      <c r="A113" s="56"/>
      <c r="B113" s="56"/>
      <c r="C113" s="56"/>
      <c r="D113" s="56"/>
      <c r="E113" s="57"/>
      <c r="F113" s="23"/>
      <c r="G113" s="24"/>
      <c r="H113" s="24"/>
      <c r="I113" s="24"/>
      <c r="J113" s="24"/>
    </row>
    <row r="114" spans="1:10" ht="25.5" customHeight="1" x14ac:dyDescent="0.3">
      <c r="A114" s="56"/>
      <c r="B114" s="56"/>
      <c r="C114" s="56"/>
      <c r="D114" s="56"/>
      <c r="E114" s="57"/>
      <c r="F114" s="23"/>
      <c r="G114" s="24"/>
      <c r="H114" s="24"/>
      <c r="I114" s="24"/>
      <c r="J114" s="24"/>
    </row>
    <row r="115" spans="1:10" ht="25.5" customHeight="1" x14ac:dyDescent="0.3">
      <c r="A115" s="56"/>
      <c r="B115" s="56"/>
      <c r="C115" s="56"/>
      <c r="D115" s="56"/>
      <c r="E115" s="57"/>
      <c r="F115" s="23"/>
      <c r="G115" s="24"/>
      <c r="H115" s="24"/>
      <c r="I115" s="24"/>
      <c r="J115" s="24"/>
    </row>
    <row r="116" spans="1:10" ht="25.5" customHeight="1" x14ac:dyDescent="0.3">
      <c r="A116" s="56"/>
      <c r="B116" s="56"/>
      <c r="C116" s="56"/>
      <c r="D116" s="56"/>
      <c r="E116" s="57"/>
      <c r="F116" s="23"/>
      <c r="G116" s="24"/>
      <c r="H116" s="24"/>
      <c r="I116" s="24"/>
      <c r="J116" s="24"/>
    </row>
    <row r="117" spans="1:10" ht="25.5" customHeight="1" x14ac:dyDescent="0.3">
      <c r="A117" s="56"/>
      <c r="B117" s="56"/>
      <c r="C117" s="56"/>
      <c r="D117" s="56"/>
      <c r="E117" s="57"/>
      <c r="F117" s="23"/>
      <c r="G117" s="24"/>
      <c r="H117" s="24"/>
      <c r="I117" s="24"/>
      <c r="J117" s="24"/>
    </row>
    <row r="118" spans="1:10" ht="25.5" customHeight="1" x14ac:dyDescent="0.3">
      <c r="A118" s="56"/>
      <c r="B118" s="56"/>
      <c r="C118" s="56"/>
      <c r="D118" s="56"/>
      <c r="E118" s="57"/>
      <c r="F118" s="23"/>
      <c r="G118" s="24"/>
      <c r="H118" s="24"/>
      <c r="I118" s="24"/>
      <c r="J118" s="24"/>
    </row>
    <row r="119" spans="1:10" ht="25.5" customHeight="1" x14ac:dyDescent="0.3">
      <c r="A119" s="56"/>
      <c r="B119" s="56"/>
      <c r="C119" s="56"/>
      <c r="D119" s="56"/>
      <c r="E119" s="57"/>
      <c r="F119" s="23"/>
      <c r="G119" s="24"/>
      <c r="H119" s="24"/>
      <c r="I119" s="24"/>
      <c r="J119" s="24"/>
    </row>
    <row r="120" spans="1:10" ht="25.5" customHeight="1" x14ac:dyDescent="0.3">
      <c r="A120" s="56"/>
      <c r="B120" s="56"/>
      <c r="C120" s="56"/>
      <c r="D120" s="56"/>
      <c r="E120" s="57"/>
      <c r="F120" s="23"/>
      <c r="G120" s="24"/>
      <c r="H120" s="24"/>
      <c r="I120" s="24"/>
      <c r="J120" s="24"/>
    </row>
    <row r="121" spans="1:10" ht="25.5" customHeight="1" x14ac:dyDescent="0.3">
      <c r="A121" s="56"/>
      <c r="B121" s="56"/>
      <c r="C121" s="56"/>
      <c r="D121" s="56"/>
      <c r="E121" s="57"/>
      <c r="F121" s="23"/>
      <c r="G121" s="24"/>
      <c r="H121" s="24"/>
      <c r="I121" s="24"/>
      <c r="J121" s="24"/>
    </row>
    <row r="122" spans="1:10" ht="25.5" customHeight="1" x14ac:dyDescent="0.3">
      <c r="A122" s="56"/>
      <c r="B122" s="56"/>
      <c r="C122" s="56"/>
      <c r="D122" s="56"/>
      <c r="E122" s="57"/>
      <c r="F122" s="23"/>
      <c r="G122" s="24"/>
      <c r="H122" s="24"/>
      <c r="I122" s="24"/>
      <c r="J122" s="24"/>
    </row>
    <row r="123" spans="1:10" ht="25.5" customHeight="1" x14ac:dyDescent="0.3">
      <c r="A123" s="56"/>
      <c r="B123" s="56"/>
      <c r="C123" s="56"/>
      <c r="D123" s="56"/>
      <c r="E123" s="57"/>
      <c r="F123" s="23"/>
      <c r="G123" s="24"/>
      <c r="H123" s="24"/>
      <c r="I123" s="24"/>
      <c r="J123" s="24"/>
    </row>
    <row r="124" spans="1:10" ht="25.5" customHeight="1" x14ac:dyDescent="0.3">
      <c r="A124" s="56"/>
      <c r="B124" s="56"/>
      <c r="C124" s="56"/>
      <c r="D124" s="56"/>
      <c r="E124" s="57"/>
      <c r="F124" s="23"/>
      <c r="G124" s="24"/>
      <c r="H124" s="24"/>
      <c r="I124" s="24"/>
      <c r="J124" s="24"/>
    </row>
    <row r="125" spans="1:10" ht="25.5" customHeight="1" x14ac:dyDescent="0.3">
      <c r="A125" s="56"/>
      <c r="B125" s="56"/>
      <c r="C125" s="56"/>
      <c r="D125" s="56"/>
      <c r="E125" s="57"/>
      <c r="F125" s="23"/>
      <c r="G125" s="24"/>
      <c r="H125" s="24"/>
      <c r="I125" s="24"/>
      <c r="J125" s="24"/>
    </row>
    <row r="126" spans="1:10" ht="25.5" customHeight="1" x14ac:dyDescent="0.3">
      <c r="A126" s="56"/>
      <c r="B126" s="56"/>
      <c r="C126" s="56"/>
      <c r="D126" s="56"/>
      <c r="E126" s="57"/>
      <c r="F126" s="23"/>
      <c r="G126" s="24"/>
      <c r="H126" s="24"/>
      <c r="I126" s="24"/>
      <c r="J126" s="24"/>
    </row>
    <row r="127" spans="1:10" ht="25.5" customHeight="1" x14ac:dyDescent="0.3">
      <c r="A127" s="56"/>
      <c r="B127" s="56"/>
      <c r="C127" s="56"/>
      <c r="D127" s="56"/>
      <c r="E127" s="57"/>
      <c r="F127" s="23"/>
      <c r="G127" s="24"/>
      <c r="H127" s="24"/>
      <c r="I127" s="24"/>
      <c r="J127" s="24"/>
    </row>
    <row r="128" spans="1:10" ht="25.5" customHeight="1" x14ac:dyDescent="0.3">
      <c r="A128" s="56"/>
      <c r="B128" s="56"/>
      <c r="C128" s="56"/>
      <c r="D128" s="56"/>
      <c r="E128" s="57"/>
      <c r="F128" s="23"/>
      <c r="G128" s="24"/>
      <c r="H128" s="24"/>
      <c r="I128" s="24"/>
      <c r="J128" s="24"/>
    </row>
    <row r="129" spans="1:10" ht="25.5" customHeight="1" x14ac:dyDescent="0.3">
      <c r="A129" s="56"/>
      <c r="B129" s="56"/>
      <c r="C129" s="56"/>
      <c r="D129" s="56"/>
      <c r="E129" s="57"/>
      <c r="F129" s="23"/>
      <c r="G129" s="24"/>
      <c r="H129" s="24"/>
      <c r="I129" s="24"/>
      <c r="J129" s="24"/>
    </row>
    <row r="130" spans="1:10" ht="25.5" customHeight="1" x14ac:dyDescent="0.3">
      <c r="A130" s="56"/>
      <c r="B130" s="56"/>
      <c r="C130" s="56"/>
      <c r="D130" s="56"/>
      <c r="E130" s="57"/>
      <c r="F130" s="23"/>
      <c r="G130" s="24"/>
      <c r="H130" s="24"/>
      <c r="I130" s="24"/>
      <c r="J130" s="24"/>
    </row>
    <row r="131" spans="1:10" ht="25.5" customHeight="1" x14ac:dyDescent="0.3">
      <c r="A131" s="56"/>
      <c r="B131" s="56"/>
      <c r="C131" s="56"/>
      <c r="D131" s="56"/>
      <c r="E131" s="57"/>
      <c r="F131" s="23"/>
      <c r="G131" s="24"/>
      <c r="H131" s="24"/>
      <c r="I131" s="24"/>
      <c r="J131" s="24"/>
    </row>
    <row r="132" spans="1:10" ht="25.5" customHeight="1" x14ac:dyDescent="0.3">
      <c r="A132" s="56"/>
      <c r="B132" s="56"/>
      <c r="C132" s="56"/>
      <c r="D132" s="56"/>
      <c r="E132" s="57"/>
      <c r="F132" s="23"/>
      <c r="G132" s="24"/>
      <c r="H132" s="24"/>
      <c r="I132" s="24"/>
      <c r="J132" s="24"/>
    </row>
    <row r="133" spans="1:10" ht="25.5" customHeight="1" x14ac:dyDescent="0.3">
      <c r="A133" s="56"/>
      <c r="B133" s="56"/>
      <c r="C133" s="56"/>
      <c r="D133" s="56"/>
      <c r="E133" s="57"/>
      <c r="F133" s="23"/>
      <c r="G133" s="24"/>
      <c r="H133" s="24"/>
      <c r="I133" s="24"/>
      <c r="J133" s="24"/>
    </row>
    <row r="134" spans="1:10" ht="25.5" customHeight="1" x14ac:dyDescent="0.3">
      <c r="A134" s="56"/>
      <c r="B134" s="56"/>
      <c r="C134" s="56"/>
      <c r="D134" s="56"/>
      <c r="E134" s="57"/>
      <c r="F134" s="23"/>
      <c r="G134" s="24"/>
      <c r="H134" s="24"/>
      <c r="I134" s="24"/>
      <c r="J134" s="24"/>
    </row>
    <row r="135" spans="1:10" ht="25.5" customHeight="1" x14ac:dyDescent="0.3">
      <c r="A135" s="56"/>
      <c r="B135" s="56"/>
      <c r="C135" s="56"/>
      <c r="D135" s="56"/>
      <c r="E135" s="57"/>
      <c r="F135" s="23"/>
      <c r="G135" s="24"/>
      <c r="H135" s="24"/>
      <c r="I135" s="24"/>
      <c r="J135" s="24"/>
    </row>
    <row r="136" spans="1:10" ht="25.5" customHeight="1" x14ac:dyDescent="0.3">
      <c r="A136" s="56"/>
      <c r="B136" s="56"/>
      <c r="C136" s="56"/>
      <c r="D136" s="56"/>
      <c r="E136" s="57"/>
      <c r="F136" s="23"/>
      <c r="G136" s="24"/>
      <c r="H136" s="24"/>
      <c r="I136" s="24"/>
      <c r="J136" s="24"/>
    </row>
    <row r="137" spans="1:10" ht="25.5" customHeight="1" x14ac:dyDescent="0.3">
      <c r="A137" s="56"/>
      <c r="B137" s="56"/>
      <c r="C137" s="56"/>
      <c r="D137" s="56"/>
      <c r="E137" s="57"/>
      <c r="F137" s="23"/>
      <c r="G137" s="24"/>
      <c r="H137" s="24"/>
      <c r="I137" s="24"/>
      <c r="J137" s="24"/>
    </row>
    <row r="138" spans="1:10" ht="25.5" customHeight="1" x14ac:dyDescent="0.3">
      <c r="A138" s="56"/>
      <c r="B138" s="56"/>
      <c r="C138" s="56"/>
      <c r="D138" s="56"/>
      <c r="E138" s="57"/>
      <c r="F138" s="23"/>
      <c r="G138" s="24"/>
      <c r="H138" s="24"/>
      <c r="I138" s="24"/>
      <c r="J138" s="24"/>
    </row>
    <row r="139" spans="1:10" ht="25.5" customHeight="1" x14ac:dyDescent="0.3">
      <c r="A139" s="56"/>
      <c r="B139" s="56"/>
      <c r="C139" s="56"/>
      <c r="D139" s="56"/>
      <c r="E139" s="57"/>
      <c r="F139" s="23"/>
      <c r="G139" s="24"/>
      <c r="H139" s="24"/>
      <c r="I139" s="24"/>
      <c r="J139" s="24"/>
    </row>
    <row r="140" spans="1:10" ht="25.5" customHeight="1" x14ac:dyDescent="0.3">
      <c r="A140" s="56"/>
      <c r="B140" s="56"/>
      <c r="C140" s="56"/>
      <c r="D140" s="56"/>
      <c r="E140" s="57"/>
      <c r="F140" s="23"/>
      <c r="G140" s="24"/>
      <c r="H140" s="24"/>
      <c r="I140" s="24"/>
      <c r="J140" s="24"/>
    </row>
    <row r="141" spans="1:10" ht="25.5" customHeight="1" x14ac:dyDescent="0.3">
      <c r="A141" s="56"/>
      <c r="B141" s="56"/>
      <c r="C141" s="56"/>
      <c r="D141" s="56"/>
      <c r="E141" s="57"/>
      <c r="F141" s="23"/>
      <c r="G141" s="24"/>
      <c r="H141" s="24"/>
      <c r="I141" s="24"/>
      <c r="J141" s="24"/>
    </row>
    <row r="142" spans="1:10" ht="25.5" customHeight="1" x14ac:dyDescent="0.3">
      <c r="A142" s="56"/>
      <c r="B142" s="56"/>
      <c r="C142" s="56"/>
      <c r="D142" s="56"/>
      <c r="E142" s="57"/>
      <c r="F142" s="23"/>
      <c r="G142" s="24"/>
      <c r="H142" s="24"/>
      <c r="I142" s="24"/>
      <c r="J142" s="24"/>
    </row>
    <row r="143" spans="1:10" ht="25.5" customHeight="1" x14ac:dyDescent="0.3">
      <c r="A143" s="56"/>
      <c r="B143" s="56"/>
      <c r="C143" s="56"/>
      <c r="D143" s="56"/>
      <c r="E143" s="57"/>
      <c r="F143" s="23"/>
      <c r="G143" s="24"/>
      <c r="H143" s="24"/>
      <c r="I143" s="24"/>
      <c r="J143" s="24"/>
    </row>
    <row r="144" spans="1:10" ht="25.5" customHeight="1" x14ac:dyDescent="0.3">
      <c r="A144" s="56"/>
      <c r="B144" s="56"/>
      <c r="C144" s="56"/>
      <c r="D144" s="56"/>
      <c r="E144" s="57"/>
      <c r="F144" s="23"/>
      <c r="G144" s="24"/>
      <c r="H144" s="24"/>
      <c r="I144" s="24"/>
      <c r="J144" s="24"/>
    </row>
    <row r="145" spans="1:10" ht="25.5" customHeight="1" x14ac:dyDescent="0.3">
      <c r="A145" s="56"/>
      <c r="B145" s="56"/>
      <c r="C145" s="56"/>
      <c r="D145" s="56"/>
      <c r="E145" s="57"/>
      <c r="F145" s="23"/>
      <c r="G145" s="24"/>
      <c r="H145" s="24"/>
      <c r="I145" s="24"/>
      <c r="J145" s="24"/>
    </row>
    <row r="146" spans="1:10" ht="25.5" customHeight="1" x14ac:dyDescent="0.3">
      <c r="A146" s="56"/>
      <c r="B146" s="56"/>
      <c r="C146" s="56"/>
      <c r="D146" s="56"/>
      <c r="E146" s="57"/>
      <c r="F146" s="23"/>
      <c r="G146" s="24"/>
      <c r="H146" s="24"/>
      <c r="I146" s="24"/>
      <c r="J146" s="24"/>
    </row>
    <row r="147" spans="1:10" ht="25.5" customHeight="1" x14ac:dyDescent="0.3">
      <c r="A147" s="56"/>
      <c r="B147" s="56"/>
      <c r="C147" s="56"/>
      <c r="D147" s="56"/>
      <c r="E147" s="57"/>
      <c r="F147" s="23"/>
      <c r="G147" s="24"/>
      <c r="H147" s="24"/>
      <c r="I147" s="24"/>
      <c r="J147" s="24"/>
    </row>
    <row r="148" spans="1:10" ht="25.5" customHeight="1" x14ac:dyDescent="0.3">
      <c r="A148" s="56"/>
      <c r="B148" s="56"/>
      <c r="C148" s="56"/>
      <c r="D148" s="56"/>
      <c r="E148" s="57"/>
      <c r="F148" s="23"/>
      <c r="G148" s="24"/>
      <c r="H148" s="24"/>
      <c r="I148" s="24"/>
      <c r="J148" s="24"/>
    </row>
    <row r="149" spans="1:10" ht="25.5" customHeight="1" x14ac:dyDescent="0.3">
      <c r="A149" s="56"/>
      <c r="B149" s="56"/>
      <c r="C149" s="56"/>
      <c r="D149" s="56"/>
      <c r="E149" s="57"/>
      <c r="F149" s="23"/>
      <c r="G149" s="24"/>
      <c r="H149" s="24"/>
      <c r="I149" s="24"/>
      <c r="J149" s="24"/>
    </row>
    <row r="150" spans="1:10" ht="25.5" customHeight="1" x14ac:dyDescent="0.3">
      <c r="A150" s="56"/>
      <c r="B150" s="56"/>
      <c r="C150" s="56"/>
      <c r="D150" s="56"/>
      <c r="E150" s="57"/>
      <c r="F150" s="23"/>
      <c r="G150" s="24"/>
      <c r="H150" s="24"/>
      <c r="I150" s="24"/>
      <c r="J150" s="24"/>
    </row>
    <row r="151" spans="1:10" ht="25.5" customHeight="1" x14ac:dyDescent="0.3">
      <c r="A151" s="56"/>
      <c r="B151" s="56"/>
      <c r="C151" s="56"/>
      <c r="D151" s="56"/>
      <c r="E151" s="57"/>
      <c r="F151" s="23"/>
      <c r="G151" s="24"/>
      <c r="H151" s="24"/>
      <c r="I151" s="24"/>
      <c r="J151" s="24"/>
    </row>
    <row r="152" spans="1:10" ht="25.5" customHeight="1" x14ac:dyDescent="0.3">
      <c r="A152" s="56"/>
      <c r="B152" s="56"/>
      <c r="C152" s="56"/>
      <c r="D152" s="56"/>
      <c r="E152" s="57"/>
      <c r="F152" s="23"/>
      <c r="G152" s="24"/>
      <c r="H152" s="24"/>
      <c r="I152" s="24"/>
      <c r="J152" s="24"/>
    </row>
    <row r="153" spans="1:10" ht="25.5" customHeight="1" x14ac:dyDescent="0.3">
      <c r="A153" s="56"/>
      <c r="B153" s="56"/>
      <c r="C153" s="56"/>
      <c r="D153" s="56"/>
      <c r="E153" s="57"/>
      <c r="F153" s="23"/>
      <c r="G153" s="24"/>
      <c r="H153" s="24"/>
      <c r="I153" s="24"/>
      <c r="J153" s="24"/>
    </row>
    <row r="154" spans="1:10" ht="25.5" customHeight="1" x14ac:dyDescent="0.3">
      <c r="A154" s="56"/>
      <c r="B154" s="56"/>
      <c r="C154" s="56"/>
      <c r="D154" s="56"/>
      <c r="E154" s="57"/>
      <c r="F154" s="23"/>
      <c r="G154" s="24"/>
      <c r="H154" s="24"/>
      <c r="I154" s="24"/>
      <c r="J154" s="24"/>
    </row>
    <row r="155" spans="1:10" ht="25.5" customHeight="1" x14ac:dyDescent="0.3">
      <c r="A155" s="56"/>
      <c r="B155" s="56"/>
      <c r="C155" s="56"/>
      <c r="D155" s="56"/>
      <c r="E155" s="57"/>
      <c r="F155" s="23"/>
      <c r="G155" s="24"/>
      <c r="H155" s="24"/>
      <c r="I155" s="24"/>
      <c r="J155" s="24"/>
    </row>
    <row r="156" spans="1:10" ht="25.5" customHeight="1" x14ac:dyDescent="0.3">
      <c r="A156" s="56"/>
      <c r="B156" s="56"/>
      <c r="C156" s="56"/>
      <c r="D156" s="56"/>
      <c r="E156" s="57"/>
      <c r="F156" s="23"/>
      <c r="G156" s="24"/>
      <c r="H156" s="24"/>
      <c r="I156" s="24"/>
      <c r="J156" s="24"/>
    </row>
    <row r="157" spans="1:10" ht="25.5" customHeight="1" x14ac:dyDescent="0.3">
      <c r="A157" s="56"/>
      <c r="B157" s="56"/>
      <c r="C157" s="56"/>
      <c r="D157" s="56"/>
      <c r="E157" s="57"/>
      <c r="F157" s="23"/>
      <c r="G157" s="24"/>
      <c r="H157" s="24"/>
      <c r="I157" s="24"/>
      <c r="J157" s="24"/>
    </row>
    <row r="158" spans="1:10" ht="25.5" customHeight="1" x14ac:dyDescent="0.3">
      <c r="A158" s="56"/>
      <c r="B158" s="56"/>
      <c r="C158" s="56"/>
      <c r="D158" s="56"/>
      <c r="E158" s="57"/>
      <c r="F158" s="23"/>
      <c r="G158" s="24"/>
      <c r="H158" s="24"/>
      <c r="I158" s="24"/>
      <c r="J158" s="24"/>
    </row>
    <row r="159" spans="1:10" ht="25.5" customHeight="1" x14ac:dyDescent="0.3">
      <c r="A159" s="56"/>
      <c r="B159" s="56"/>
      <c r="C159" s="56"/>
      <c r="D159" s="56"/>
      <c r="E159" s="57"/>
      <c r="F159" s="23"/>
      <c r="G159" s="24"/>
      <c r="H159" s="24"/>
      <c r="I159" s="24"/>
      <c r="J159" s="24"/>
    </row>
    <row r="160" spans="1:10" ht="25.5" customHeight="1" x14ac:dyDescent="0.3">
      <c r="A160" s="56"/>
      <c r="B160" s="56"/>
      <c r="C160" s="56"/>
      <c r="D160" s="56"/>
      <c r="E160" s="57"/>
      <c r="F160" s="23"/>
      <c r="G160" s="24"/>
      <c r="H160" s="24"/>
      <c r="I160" s="24"/>
      <c r="J160" s="24"/>
    </row>
    <row r="161" spans="1:10" ht="25.5" customHeight="1" x14ac:dyDescent="0.3">
      <c r="A161" s="56"/>
      <c r="B161" s="56"/>
      <c r="C161" s="56"/>
      <c r="D161" s="56"/>
      <c r="E161" s="57"/>
      <c r="F161" s="23"/>
      <c r="G161" s="24"/>
      <c r="H161" s="24"/>
      <c r="I161" s="24"/>
      <c r="J161" s="24"/>
    </row>
    <row r="162" spans="1:10" ht="25.5" customHeight="1" x14ac:dyDescent="0.3">
      <c r="A162" s="56"/>
      <c r="B162" s="56"/>
      <c r="C162" s="56"/>
      <c r="D162" s="56"/>
      <c r="E162" s="57"/>
      <c r="F162" s="23"/>
      <c r="G162" s="24"/>
      <c r="H162" s="24"/>
      <c r="I162" s="24"/>
      <c r="J162" s="24"/>
    </row>
    <row r="163" spans="1:10" ht="25.5" customHeight="1" x14ac:dyDescent="0.3">
      <c r="A163" s="56"/>
      <c r="B163" s="56"/>
      <c r="C163" s="56"/>
      <c r="D163" s="56"/>
      <c r="E163" s="57"/>
      <c r="F163" s="23"/>
      <c r="G163" s="24"/>
      <c r="H163" s="24"/>
      <c r="I163" s="24"/>
      <c r="J163" s="24"/>
    </row>
    <row r="164" spans="1:10" ht="25.5" customHeight="1" x14ac:dyDescent="0.3">
      <c r="A164" s="56"/>
      <c r="B164" s="56"/>
      <c r="C164" s="56"/>
      <c r="D164" s="56"/>
      <c r="E164" s="57"/>
      <c r="F164" s="23"/>
      <c r="G164" s="24"/>
      <c r="H164" s="24"/>
      <c r="I164" s="24"/>
      <c r="J164" s="24"/>
    </row>
    <row r="165" spans="1:10" ht="25.5" customHeight="1" x14ac:dyDescent="0.3">
      <c r="A165" s="56"/>
      <c r="B165" s="56"/>
      <c r="C165" s="56"/>
      <c r="D165" s="56"/>
      <c r="E165" s="57"/>
      <c r="F165" s="23"/>
      <c r="G165" s="24"/>
      <c r="H165" s="24"/>
      <c r="I165" s="24"/>
      <c r="J165" s="24"/>
    </row>
    <row r="166" spans="1:10" ht="25.5" customHeight="1" x14ac:dyDescent="0.3">
      <c r="A166" s="56"/>
      <c r="B166" s="56"/>
      <c r="C166" s="56"/>
      <c r="D166" s="56"/>
      <c r="E166" s="57"/>
      <c r="F166" s="23"/>
      <c r="G166" s="24"/>
      <c r="H166" s="24"/>
      <c r="I166" s="24"/>
      <c r="J166" s="24"/>
    </row>
    <row r="167" spans="1:10" ht="25.5" customHeight="1" x14ac:dyDescent="0.3">
      <c r="A167" s="56"/>
      <c r="B167" s="56"/>
      <c r="C167" s="56"/>
      <c r="D167" s="56"/>
      <c r="E167" s="57"/>
      <c r="F167" s="23"/>
      <c r="G167" s="24"/>
      <c r="H167" s="24"/>
      <c r="I167" s="24"/>
      <c r="J167" s="24"/>
    </row>
    <row r="168" spans="1:10" ht="25.5" customHeight="1" x14ac:dyDescent="0.3">
      <c r="A168" s="56"/>
      <c r="B168" s="56"/>
      <c r="C168" s="56"/>
      <c r="D168" s="56"/>
      <c r="E168" s="57"/>
      <c r="F168" s="23"/>
      <c r="G168" s="24"/>
      <c r="H168" s="24"/>
      <c r="I168" s="24"/>
      <c r="J168" s="24"/>
    </row>
    <row r="169" spans="1:10" ht="25.5" customHeight="1" x14ac:dyDescent="0.3">
      <c r="A169" s="56"/>
      <c r="B169" s="56"/>
      <c r="C169" s="56"/>
      <c r="D169" s="56"/>
      <c r="E169" s="57"/>
      <c r="F169" s="23"/>
      <c r="G169" s="24"/>
      <c r="H169" s="24"/>
      <c r="I169" s="24"/>
      <c r="J169" s="24"/>
    </row>
    <row r="170" spans="1:10" ht="25.5" customHeight="1" x14ac:dyDescent="0.3">
      <c r="A170" s="56"/>
      <c r="B170" s="56"/>
      <c r="C170" s="56"/>
      <c r="D170" s="56"/>
      <c r="E170" s="57"/>
      <c r="F170" s="23"/>
      <c r="G170" s="24"/>
      <c r="H170" s="24"/>
      <c r="I170" s="24"/>
      <c r="J170" s="24"/>
    </row>
    <row r="171" spans="1:10" ht="25.5" customHeight="1" x14ac:dyDescent="0.3">
      <c r="A171" s="56"/>
      <c r="B171" s="56"/>
      <c r="C171" s="56"/>
      <c r="D171" s="56"/>
      <c r="E171" s="57"/>
      <c r="F171" s="23"/>
      <c r="G171" s="24"/>
      <c r="H171" s="24"/>
      <c r="I171" s="24"/>
      <c r="J171" s="24"/>
    </row>
    <row r="172" spans="1:10" ht="25.5" customHeight="1" x14ac:dyDescent="0.3">
      <c r="A172" s="56"/>
      <c r="B172" s="56"/>
      <c r="C172" s="56"/>
      <c r="D172" s="56"/>
      <c r="E172" s="57"/>
      <c r="F172" s="23"/>
      <c r="G172" s="24"/>
      <c r="H172" s="24"/>
      <c r="I172" s="24"/>
      <c r="J172" s="24"/>
    </row>
    <row r="173" spans="1:10" ht="25.5" customHeight="1" x14ac:dyDescent="0.3">
      <c r="A173" s="56"/>
      <c r="B173" s="56"/>
      <c r="C173" s="56"/>
      <c r="D173" s="56"/>
      <c r="E173" s="57"/>
      <c r="F173" s="23"/>
      <c r="G173" s="24"/>
      <c r="H173" s="24"/>
      <c r="I173" s="24"/>
      <c r="J173" s="24"/>
    </row>
    <row r="174" spans="1:10" ht="25.5" customHeight="1" x14ac:dyDescent="0.3">
      <c r="A174" s="56"/>
      <c r="B174" s="56"/>
      <c r="C174" s="56"/>
      <c r="D174" s="56"/>
      <c r="E174" s="57"/>
      <c r="F174" s="23"/>
      <c r="G174" s="24"/>
      <c r="H174" s="24"/>
      <c r="I174" s="24"/>
      <c r="J174" s="24"/>
    </row>
    <row r="175" spans="1:10" ht="25.5" customHeight="1" x14ac:dyDescent="0.3">
      <c r="A175" s="56"/>
      <c r="B175" s="56"/>
      <c r="C175" s="56"/>
      <c r="D175" s="56"/>
      <c r="E175" s="57"/>
      <c r="F175" s="23"/>
      <c r="G175" s="24"/>
      <c r="H175" s="24"/>
      <c r="I175" s="24"/>
      <c r="J175" s="24"/>
    </row>
    <row r="176" spans="1:10" ht="25.5" customHeight="1" x14ac:dyDescent="0.3">
      <c r="A176" s="56"/>
      <c r="B176" s="56"/>
      <c r="C176" s="56"/>
      <c r="D176" s="56"/>
      <c r="E176" s="57"/>
      <c r="F176" s="23"/>
      <c r="G176" s="24"/>
      <c r="H176" s="24"/>
      <c r="I176" s="24"/>
      <c r="J176" s="24"/>
    </row>
    <row r="177" spans="1:10" ht="25.5" customHeight="1" x14ac:dyDescent="0.3">
      <c r="A177" s="56"/>
      <c r="B177" s="56"/>
      <c r="C177" s="56"/>
      <c r="D177" s="56"/>
      <c r="E177" s="57"/>
      <c r="F177" s="23"/>
      <c r="G177" s="24"/>
      <c r="H177" s="24"/>
      <c r="I177" s="24"/>
      <c r="J177" s="24"/>
    </row>
    <row r="178" spans="1:10" ht="25.5" customHeight="1" x14ac:dyDescent="0.3">
      <c r="A178" s="56"/>
      <c r="B178" s="56"/>
      <c r="C178" s="56"/>
      <c r="D178" s="56"/>
      <c r="E178" s="57"/>
      <c r="F178" s="23"/>
      <c r="G178" s="24"/>
      <c r="H178" s="24"/>
      <c r="I178" s="24"/>
      <c r="J178" s="24"/>
    </row>
    <row r="179" spans="1:10" ht="25.5" customHeight="1" x14ac:dyDescent="0.3">
      <c r="A179" s="56"/>
      <c r="B179" s="56"/>
      <c r="C179" s="56"/>
      <c r="D179" s="56"/>
      <c r="E179" s="57"/>
      <c r="F179" s="23"/>
      <c r="G179" s="24"/>
      <c r="H179" s="24"/>
      <c r="I179" s="24"/>
      <c r="J179" s="24"/>
    </row>
    <row r="180" spans="1:10" ht="25.5" customHeight="1" x14ac:dyDescent="0.3">
      <c r="A180" s="56"/>
      <c r="B180" s="56"/>
      <c r="C180" s="56"/>
      <c r="D180" s="56"/>
      <c r="E180" s="57"/>
      <c r="F180" s="23"/>
      <c r="G180" s="24"/>
      <c r="H180" s="24"/>
      <c r="I180" s="24"/>
      <c r="J180" s="24"/>
    </row>
    <row r="181" spans="1:10" ht="25.5" customHeight="1" x14ac:dyDescent="0.3">
      <c r="A181" s="56"/>
      <c r="B181" s="56"/>
      <c r="C181" s="56"/>
      <c r="D181" s="56"/>
      <c r="E181" s="57"/>
      <c r="F181" s="23"/>
      <c r="G181" s="24"/>
      <c r="H181" s="24"/>
      <c r="I181" s="24"/>
      <c r="J181" s="24"/>
    </row>
    <row r="182" spans="1:10" ht="25.5" customHeight="1" x14ac:dyDescent="0.3">
      <c r="A182" s="56"/>
      <c r="B182" s="56"/>
      <c r="C182" s="56"/>
      <c r="D182" s="56"/>
      <c r="E182" s="57"/>
      <c r="F182" s="23"/>
      <c r="G182" s="24"/>
      <c r="H182" s="24"/>
      <c r="I182" s="24"/>
      <c r="J182" s="24"/>
    </row>
    <row r="183" spans="1:10" ht="25.5" customHeight="1" x14ac:dyDescent="0.3">
      <c r="A183" s="56"/>
      <c r="B183" s="56"/>
      <c r="C183" s="56"/>
      <c r="D183" s="56"/>
      <c r="E183" s="57"/>
      <c r="F183" s="23"/>
      <c r="G183" s="24"/>
      <c r="H183" s="24"/>
      <c r="I183" s="24"/>
      <c r="J183" s="24"/>
    </row>
    <row r="184" spans="1:10" ht="25.5" customHeight="1" x14ac:dyDescent="0.3">
      <c r="A184" s="56"/>
      <c r="B184" s="56"/>
      <c r="C184" s="56"/>
      <c r="D184" s="56"/>
      <c r="E184" s="57"/>
      <c r="F184" s="23"/>
      <c r="G184" s="24"/>
      <c r="H184" s="24"/>
      <c r="I184" s="24"/>
      <c r="J184" s="24"/>
    </row>
    <row r="185" spans="1:10" ht="25.5" customHeight="1" x14ac:dyDescent="0.3">
      <c r="A185" s="56"/>
      <c r="B185" s="56"/>
      <c r="C185" s="56"/>
      <c r="D185" s="56"/>
      <c r="E185" s="57"/>
      <c r="F185" s="23"/>
      <c r="G185" s="24"/>
      <c r="H185" s="24"/>
      <c r="I185" s="24"/>
      <c r="J185" s="24"/>
    </row>
    <row r="186" spans="1:10" ht="25.5" customHeight="1" x14ac:dyDescent="0.3">
      <c r="A186" s="56"/>
      <c r="B186" s="56"/>
      <c r="C186" s="56"/>
      <c r="D186" s="56"/>
      <c r="E186" s="57"/>
      <c r="F186" s="23"/>
      <c r="G186" s="24"/>
      <c r="H186" s="24"/>
      <c r="I186" s="24"/>
      <c r="J186" s="24"/>
    </row>
    <row r="187" spans="1:10" ht="25.5" customHeight="1" x14ac:dyDescent="0.3">
      <c r="A187" s="56"/>
      <c r="B187" s="56"/>
      <c r="C187" s="56"/>
      <c r="D187" s="56"/>
      <c r="E187" s="57"/>
      <c r="F187" s="23"/>
      <c r="G187" s="24"/>
      <c r="H187" s="24"/>
      <c r="I187" s="24"/>
      <c r="J187" s="24"/>
    </row>
    <row r="188" spans="1:10" ht="25.5" customHeight="1" x14ac:dyDescent="0.3">
      <c r="A188" s="56"/>
      <c r="B188" s="56"/>
      <c r="C188" s="56"/>
      <c r="D188" s="56"/>
      <c r="E188" s="57"/>
      <c r="F188" s="23"/>
      <c r="G188" s="24"/>
      <c r="H188" s="24"/>
      <c r="I188" s="24"/>
      <c r="J188" s="24"/>
    </row>
    <row r="189" spans="1:10" ht="25.5" customHeight="1" x14ac:dyDescent="0.3">
      <c r="A189" s="56"/>
      <c r="B189" s="56"/>
      <c r="C189" s="56"/>
      <c r="D189" s="56"/>
      <c r="E189" s="57"/>
      <c r="F189" s="23"/>
      <c r="G189" s="24"/>
      <c r="H189" s="24"/>
      <c r="I189" s="24"/>
      <c r="J189" s="24"/>
    </row>
    <row r="190" spans="1:10" ht="25.5" customHeight="1" x14ac:dyDescent="0.3">
      <c r="A190" s="56"/>
      <c r="B190" s="56"/>
      <c r="C190" s="56"/>
      <c r="D190" s="56"/>
      <c r="E190" s="57"/>
      <c r="F190" s="23"/>
      <c r="G190" s="24"/>
      <c r="H190" s="24"/>
      <c r="I190" s="24"/>
      <c r="J190" s="24"/>
    </row>
    <row r="191" spans="1:10" ht="25.5" customHeight="1" x14ac:dyDescent="0.3">
      <c r="A191" s="56"/>
      <c r="B191" s="56"/>
      <c r="C191" s="56"/>
      <c r="D191" s="56"/>
      <c r="E191" s="57"/>
      <c r="F191" s="23"/>
      <c r="G191" s="24"/>
      <c r="H191" s="24"/>
      <c r="I191" s="24"/>
      <c r="J191" s="24"/>
    </row>
    <row r="192" spans="1:10" ht="25.5" customHeight="1" x14ac:dyDescent="0.3">
      <c r="A192" s="56"/>
      <c r="B192" s="56"/>
      <c r="C192" s="56"/>
      <c r="D192" s="56"/>
      <c r="E192" s="57"/>
      <c r="F192" s="23"/>
      <c r="G192" s="24"/>
      <c r="H192" s="24"/>
      <c r="I192" s="24"/>
      <c r="J192" s="24"/>
    </row>
    <row r="193" spans="1:10" ht="25.5" customHeight="1" x14ac:dyDescent="0.3">
      <c r="A193" s="56"/>
      <c r="B193" s="56"/>
      <c r="C193" s="56"/>
      <c r="D193" s="56"/>
      <c r="E193" s="57"/>
      <c r="F193" s="23"/>
      <c r="G193" s="24"/>
      <c r="H193" s="24"/>
      <c r="I193" s="24"/>
      <c r="J193" s="24"/>
    </row>
    <row r="194" spans="1:10" ht="25.5" customHeight="1" x14ac:dyDescent="0.3">
      <c r="A194" s="56"/>
      <c r="B194" s="56"/>
      <c r="C194" s="56"/>
      <c r="D194" s="56"/>
      <c r="E194" s="57"/>
      <c r="F194" s="23"/>
      <c r="G194" s="24"/>
      <c r="H194" s="24"/>
      <c r="I194" s="24"/>
      <c r="J194" s="24"/>
    </row>
    <row r="195" spans="1:10" ht="25.5" customHeight="1" x14ac:dyDescent="0.3">
      <c r="A195" s="56"/>
      <c r="B195" s="56"/>
      <c r="C195" s="56"/>
      <c r="D195" s="56"/>
      <c r="E195" s="57"/>
      <c r="F195" s="23"/>
      <c r="G195" s="24"/>
      <c r="H195" s="24"/>
      <c r="I195" s="24"/>
      <c r="J195" s="24"/>
    </row>
    <row r="196" spans="1:10" ht="25.5" customHeight="1" x14ac:dyDescent="0.3">
      <c r="A196" s="56"/>
      <c r="B196" s="56"/>
      <c r="C196" s="56"/>
      <c r="D196" s="56"/>
      <c r="E196" s="57"/>
      <c r="F196" s="23"/>
      <c r="G196" s="24"/>
      <c r="H196" s="24"/>
      <c r="I196" s="24"/>
      <c r="J196" s="24"/>
    </row>
    <row r="197" spans="1:10" ht="25.5" customHeight="1" x14ac:dyDescent="0.3">
      <c r="A197" s="56"/>
      <c r="B197" s="56"/>
      <c r="C197" s="56"/>
      <c r="D197" s="56"/>
      <c r="E197" s="57"/>
      <c r="F197" s="23"/>
      <c r="G197" s="24"/>
      <c r="H197" s="24"/>
      <c r="I197" s="24"/>
      <c r="J197" s="24"/>
    </row>
    <row r="198" spans="1:10" ht="25.5" customHeight="1" x14ac:dyDescent="0.3">
      <c r="A198" s="56"/>
      <c r="B198" s="56"/>
      <c r="C198" s="56"/>
      <c r="D198" s="56"/>
      <c r="E198" s="57"/>
      <c r="F198" s="23"/>
      <c r="G198" s="24"/>
      <c r="H198" s="24"/>
      <c r="I198" s="24"/>
      <c r="J198" s="24"/>
    </row>
    <row r="199" spans="1:10" ht="25.5" customHeight="1" x14ac:dyDescent="0.3">
      <c r="A199" s="56"/>
      <c r="B199" s="56"/>
      <c r="C199" s="56"/>
      <c r="D199" s="56"/>
      <c r="E199" s="57"/>
      <c r="F199" s="23"/>
      <c r="G199" s="24"/>
      <c r="H199" s="24"/>
      <c r="I199" s="24"/>
      <c r="J199" s="24"/>
    </row>
    <row r="200" spans="1:10" ht="25.5" customHeight="1" x14ac:dyDescent="0.3">
      <c r="A200" s="56"/>
      <c r="B200" s="56"/>
      <c r="C200" s="56"/>
      <c r="D200" s="56"/>
      <c r="E200" s="57"/>
      <c r="F200" s="23"/>
      <c r="G200" s="24"/>
      <c r="H200" s="24"/>
      <c r="I200" s="24"/>
      <c r="J200" s="24"/>
    </row>
    <row r="201" spans="1:10" ht="25.5" customHeight="1" x14ac:dyDescent="0.3">
      <c r="A201" s="56"/>
      <c r="B201" s="56"/>
      <c r="C201" s="56"/>
      <c r="D201" s="56"/>
      <c r="E201" s="57"/>
      <c r="F201" s="23"/>
      <c r="G201" s="24"/>
      <c r="H201" s="24"/>
      <c r="I201" s="24"/>
      <c r="J201" s="24"/>
    </row>
    <row r="202" spans="1:10" ht="25.5" customHeight="1" x14ac:dyDescent="0.3">
      <c r="A202" s="56"/>
      <c r="B202" s="56"/>
      <c r="C202" s="56"/>
      <c r="D202" s="56"/>
      <c r="E202" s="57"/>
      <c r="F202" s="23"/>
      <c r="G202" s="24"/>
      <c r="H202" s="24"/>
      <c r="I202" s="24"/>
      <c r="J202" s="24"/>
    </row>
    <row r="203" spans="1:10" ht="25.5" customHeight="1" x14ac:dyDescent="0.3">
      <c r="A203" s="56"/>
      <c r="B203" s="56"/>
      <c r="C203" s="56"/>
      <c r="D203" s="56"/>
      <c r="E203" s="57"/>
      <c r="F203" s="23"/>
      <c r="G203" s="24"/>
      <c r="H203" s="24"/>
      <c r="I203" s="24"/>
      <c r="J203" s="24"/>
    </row>
    <row r="204" spans="1:10" ht="25.5" customHeight="1" x14ac:dyDescent="0.3">
      <c r="A204" s="56"/>
      <c r="B204" s="56"/>
      <c r="C204" s="56"/>
      <c r="D204" s="56"/>
      <c r="E204" s="57"/>
      <c r="F204" s="23"/>
      <c r="G204" s="24"/>
      <c r="H204" s="24"/>
      <c r="I204" s="24"/>
      <c r="J204" s="24"/>
    </row>
    <row r="205" spans="1:10" ht="25.5" customHeight="1" x14ac:dyDescent="0.3">
      <c r="A205" s="56"/>
      <c r="B205" s="56"/>
      <c r="C205" s="56"/>
      <c r="D205" s="56"/>
      <c r="E205" s="57"/>
      <c r="F205" s="23"/>
      <c r="G205" s="24"/>
      <c r="H205" s="24"/>
      <c r="I205" s="24"/>
      <c r="J205" s="24"/>
    </row>
    <row r="206" spans="1:10" ht="25.5" customHeight="1" x14ac:dyDescent="0.3">
      <c r="A206" s="56"/>
      <c r="B206" s="56"/>
      <c r="C206" s="56"/>
      <c r="D206" s="56"/>
      <c r="E206" s="57"/>
      <c r="F206" s="23"/>
      <c r="G206" s="24"/>
      <c r="H206" s="24"/>
      <c r="I206" s="24"/>
      <c r="J206" s="24"/>
    </row>
    <row r="207" spans="1:10" ht="25.5" customHeight="1" x14ac:dyDescent="0.3">
      <c r="A207" s="56"/>
      <c r="B207" s="56"/>
      <c r="C207" s="56"/>
      <c r="D207" s="56"/>
      <c r="E207" s="57"/>
      <c r="F207" s="23"/>
      <c r="G207" s="24"/>
      <c r="H207" s="24"/>
      <c r="I207" s="24"/>
      <c r="J207" s="24"/>
    </row>
    <row r="208" spans="1:10" ht="25.5" customHeight="1" x14ac:dyDescent="0.3">
      <c r="A208" s="56"/>
      <c r="B208" s="56"/>
      <c r="C208" s="56"/>
      <c r="D208" s="56"/>
      <c r="E208" s="57"/>
      <c r="F208" s="23"/>
      <c r="G208" s="24"/>
      <c r="H208" s="24"/>
      <c r="I208" s="24"/>
      <c r="J208" s="24"/>
    </row>
    <row r="209" spans="1:10" ht="25.5" customHeight="1" x14ac:dyDescent="0.3">
      <c r="A209" s="56"/>
      <c r="B209" s="56"/>
      <c r="C209" s="56"/>
      <c r="D209" s="56"/>
      <c r="E209" s="57"/>
      <c r="F209" s="23"/>
      <c r="G209" s="24"/>
      <c r="H209" s="24"/>
      <c r="I209" s="24"/>
      <c r="J209" s="24"/>
    </row>
    <row r="210" spans="1:10" ht="25.5" customHeight="1" x14ac:dyDescent="0.3">
      <c r="A210" s="56"/>
      <c r="B210" s="56"/>
      <c r="C210" s="56"/>
      <c r="D210" s="56"/>
      <c r="E210" s="57"/>
      <c r="F210" s="23"/>
      <c r="G210" s="24"/>
      <c r="H210" s="24"/>
      <c r="I210" s="24"/>
      <c r="J210" s="24"/>
    </row>
    <row r="211" spans="1:10" ht="25.5" customHeight="1" x14ac:dyDescent="0.3">
      <c r="A211" s="56"/>
      <c r="B211" s="56"/>
      <c r="C211" s="56"/>
      <c r="D211" s="56"/>
      <c r="E211" s="57"/>
      <c r="F211" s="23"/>
      <c r="G211" s="24"/>
      <c r="H211" s="24"/>
      <c r="I211" s="24"/>
      <c r="J211" s="24"/>
    </row>
    <row r="212" spans="1:10" ht="25.5" customHeight="1" x14ac:dyDescent="0.3">
      <c r="A212" s="56"/>
      <c r="B212" s="56"/>
      <c r="C212" s="56"/>
      <c r="D212" s="56"/>
      <c r="E212" s="57"/>
      <c r="F212" s="23"/>
      <c r="G212" s="24"/>
      <c r="H212" s="24"/>
      <c r="I212" s="24"/>
      <c r="J212" s="24"/>
    </row>
    <row r="213" spans="1:10" ht="25.5" customHeight="1" x14ac:dyDescent="0.3">
      <c r="A213" s="56"/>
      <c r="B213" s="56"/>
      <c r="C213" s="56"/>
      <c r="D213" s="56"/>
      <c r="E213" s="57"/>
      <c r="F213" s="23"/>
      <c r="G213" s="24"/>
      <c r="H213" s="24"/>
      <c r="I213" s="24"/>
      <c r="J213" s="24"/>
    </row>
  </sheetData>
  <mergeCells count="5">
    <mergeCell ref="D2:J2"/>
    <mergeCell ref="E7:F7"/>
    <mergeCell ref="I8:J8"/>
    <mergeCell ref="G8:H8"/>
    <mergeCell ref="E8:F8"/>
  </mergeCells>
  <dataValidations count="14">
    <dataValidation type="list" allowBlank="1" showInputMessage="1" showErrorMessage="1" error="Please use drop down menu" sqref="WVH983042:WVH983190 IV65538:IV65686 SR65538:SR65686 ACN65538:ACN65686 AMJ65538:AMJ65686 AWF65538:AWF65686 BGB65538:BGB65686 BPX65538:BPX65686 BZT65538:BZT65686 CJP65538:CJP65686 CTL65538:CTL65686 DDH65538:DDH65686 DND65538:DND65686 DWZ65538:DWZ65686 EGV65538:EGV65686 EQR65538:EQR65686 FAN65538:FAN65686 FKJ65538:FKJ65686 FUF65538:FUF65686 GEB65538:GEB65686 GNX65538:GNX65686 GXT65538:GXT65686 HHP65538:HHP65686 HRL65538:HRL65686 IBH65538:IBH65686 ILD65538:ILD65686 IUZ65538:IUZ65686 JEV65538:JEV65686 JOR65538:JOR65686 JYN65538:JYN65686 KIJ65538:KIJ65686 KSF65538:KSF65686 LCB65538:LCB65686 LLX65538:LLX65686 LVT65538:LVT65686 MFP65538:MFP65686 MPL65538:MPL65686 MZH65538:MZH65686 NJD65538:NJD65686 NSZ65538:NSZ65686 OCV65538:OCV65686 OMR65538:OMR65686 OWN65538:OWN65686 PGJ65538:PGJ65686 PQF65538:PQF65686 QAB65538:QAB65686 QJX65538:QJX65686 QTT65538:QTT65686 RDP65538:RDP65686 RNL65538:RNL65686 RXH65538:RXH65686 SHD65538:SHD65686 SQZ65538:SQZ65686 TAV65538:TAV65686 TKR65538:TKR65686 TUN65538:TUN65686 UEJ65538:UEJ65686 UOF65538:UOF65686 UYB65538:UYB65686 VHX65538:VHX65686 VRT65538:VRT65686 WBP65538:WBP65686 WLL65538:WLL65686 WVH65538:WVH65686 IV131074:IV131222 SR131074:SR131222 ACN131074:ACN131222 AMJ131074:AMJ131222 AWF131074:AWF131222 BGB131074:BGB131222 BPX131074:BPX131222 BZT131074:BZT131222 CJP131074:CJP131222 CTL131074:CTL131222 DDH131074:DDH131222 DND131074:DND131222 DWZ131074:DWZ131222 EGV131074:EGV131222 EQR131074:EQR131222 FAN131074:FAN131222 FKJ131074:FKJ131222 FUF131074:FUF131222 GEB131074:GEB131222 GNX131074:GNX131222 GXT131074:GXT131222 HHP131074:HHP131222 HRL131074:HRL131222 IBH131074:IBH131222 ILD131074:ILD131222 IUZ131074:IUZ131222 JEV131074:JEV131222 JOR131074:JOR131222 JYN131074:JYN131222 KIJ131074:KIJ131222 KSF131074:KSF131222 LCB131074:LCB131222 LLX131074:LLX131222 LVT131074:LVT131222 MFP131074:MFP131222 MPL131074:MPL131222 MZH131074:MZH131222 NJD131074:NJD131222 NSZ131074:NSZ131222 OCV131074:OCV131222 OMR131074:OMR131222 OWN131074:OWN131222 PGJ131074:PGJ131222 PQF131074:PQF131222 QAB131074:QAB131222 QJX131074:QJX131222 QTT131074:QTT131222 RDP131074:RDP131222 RNL131074:RNL131222 RXH131074:RXH131222 SHD131074:SHD131222 SQZ131074:SQZ131222 TAV131074:TAV131222 TKR131074:TKR131222 TUN131074:TUN131222 UEJ131074:UEJ131222 UOF131074:UOF131222 UYB131074:UYB131222 VHX131074:VHX131222 VRT131074:VRT131222 WBP131074:WBP131222 WLL131074:WLL131222 WVH131074:WVH131222 IV196610:IV196758 SR196610:SR196758 ACN196610:ACN196758 AMJ196610:AMJ196758 AWF196610:AWF196758 BGB196610:BGB196758 BPX196610:BPX196758 BZT196610:BZT196758 CJP196610:CJP196758 CTL196610:CTL196758 DDH196610:DDH196758 DND196610:DND196758 DWZ196610:DWZ196758 EGV196610:EGV196758 EQR196610:EQR196758 FAN196610:FAN196758 FKJ196610:FKJ196758 FUF196610:FUF196758 GEB196610:GEB196758 GNX196610:GNX196758 GXT196610:GXT196758 HHP196610:HHP196758 HRL196610:HRL196758 IBH196610:IBH196758 ILD196610:ILD196758 IUZ196610:IUZ196758 JEV196610:JEV196758 JOR196610:JOR196758 JYN196610:JYN196758 KIJ196610:KIJ196758 KSF196610:KSF196758 LCB196610:LCB196758 LLX196610:LLX196758 LVT196610:LVT196758 MFP196610:MFP196758 MPL196610:MPL196758 MZH196610:MZH196758 NJD196610:NJD196758 NSZ196610:NSZ196758 OCV196610:OCV196758 OMR196610:OMR196758 OWN196610:OWN196758 PGJ196610:PGJ196758 PQF196610:PQF196758 QAB196610:QAB196758 QJX196610:QJX196758 QTT196610:QTT196758 RDP196610:RDP196758 RNL196610:RNL196758 RXH196610:RXH196758 SHD196610:SHD196758 SQZ196610:SQZ196758 TAV196610:TAV196758 TKR196610:TKR196758 TUN196610:TUN196758 UEJ196610:UEJ196758 UOF196610:UOF196758 UYB196610:UYB196758 VHX196610:VHX196758 VRT196610:VRT196758 WBP196610:WBP196758 WLL196610:WLL196758 WVH196610:WVH196758 IV262146:IV262294 SR262146:SR262294 ACN262146:ACN262294 AMJ262146:AMJ262294 AWF262146:AWF262294 BGB262146:BGB262294 BPX262146:BPX262294 BZT262146:BZT262294 CJP262146:CJP262294 CTL262146:CTL262294 DDH262146:DDH262294 DND262146:DND262294 DWZ262146:DWZ262294 EGV262146:EGV262294 EQR262146:EQR262294 FAN262146:FAN262294 FKJ262146:FKJ262294 FUF262146:FUF262294 GEB262146:GEB262294 GNX262146:GNX262294 GXT262146:GXT262294 HHP262146:HHP262294 HRL262146:HRL262294 IBH262146:IBH262294 ILD262146:ILD262294 IUZ262146:IUZ262294 JEV262146:JEV262294 JOR262146:JOR262294 JYN262146:JYN262294 KIJ262146:KIJ262294 KSF262146:KSF262294 LCB262146:LCB262294 LLX262146:LLX262294 LVT262146:LVT262294 MFP262146:MFP262294 MPL262146:MPL262294 MZH262146:MZH262294 NJD262146:NJD262294 NSZ262146:NSZ262294 OCV262146:OCV262294 OMR262146:OMR262294 OWN262146:OWN262294 PGJ262146:PGJ262294 PQF262146:PQF262294 QAB262146:QAB262294 QJX262146:QJX262294 QTT262146:QTT262294 RDP262146:RDP262294 RNL262146:RNL262294 RXH262146:RXH262294 SHD262146:SHD262294 SQZ262146:SQZ262294 TAV262146:TAV262294 TKR262146:TKR262294 TUN262146:TUN262294 UEJ262146:UEJ262294 UOF262146:UOF262294 UYB262146:UYB262294 VHX262146:VHX262294 VRT262146:VRT262294 WBP262146:WBP262294 WLL262146:WLL262294 WVH262146:WVH262294 IV327682:IV327830 SR327682:SR327830 ACN327682:ACN327830 AMJ327682:AMJ327830 AWF327682:AWF327830 BGB327682:BGB327830 BPX327682:BPX327830 BZT327682:BZT327830 CJP327682:CJP327830 CTL327682:CTL327830 DDH327682:DDH327830 DND327682:DND327830 DWZ327682:DWZ327830 EGV327682:EGV327830 EQR327682:EQR327830 FAN327682:FAN327830 FKJ327682:FKJ327830 FUF327682:FUF327830 GEB327682:GEB327830 GNX327682:GNX327830 GXT327682:GXT327830 HHP327682:HHP327830 HRL327682:HRL327830 IBH327682:IBH327830 ILD327682:ILD327830 IUZ327682:IUZ327830 JEV327682:JEV327830 JOR327682:JOR327830 JYN327682:JYN327830 KIJ327682:KIJ327830 KSF327682:KSF327830 LCB327682:LCB327830 LLX327682:LLX327830 LVT327682:LVT327830 MFP327682:MFP327830 MPL327682:MPL327830 MZH327682:MZH327830 NJD327682:NJD327830 NSZ327682:NSZ327830 OCV327682:OCV327830 OMR327682:OMR327830 OWN327682:OWN327830 PGJ327682:PGJ327830 PQF327682:PQF327830 QAB327682:QAB327830 QJX327682:QJX327830 QTT327682:QTT327830 RDP327682:RDP327830 RNL327682:RNL327830 RXH327682:RXH327830 SHD327682:SHD327830 SQZ327682:SQZ327830 TAV327682:TAV327830 TKR327682:TKR327830 TUN327682:TUN327830 UEJ327682:UEJ327830 UOF327682:UOF327830 UYB327682:UYB327830 VHX327682:VHX327830 VRT327682:VRT327830 WBP327682:WBP327830 WLL327682:WLL327830 WVH327682:WVH327830 IV393218:IV393366 SR393218:SR393366 ACN393218:ACN393366 AMJ393218:AMJ393366 AWF393218:AWF393366 BGB393218:BGB393366 BPX393218:BPX393366 BZT393218:BZT393366 CJP393218:CJP393366 CTL393218:CTL393366 DDH393218:DDH393366 DND393218:DND393366 DWZ393218:DWZ393366 EGV393218:EGV393366 EQR393218:EQR393366 FAN393218:FAN393366 FKJ393218:FKJ393366 FUF393218:FUF393366 GEB393218:GEB393366 GNX393218:GNX393366 GXT393218:GXT393366 HHP393218:HHP393366 HRL393218:HRL393366 IBH393218:IBH393366 ILD393218:ILD393366 IUZ393218:IUZ393366 JEV393218:JEV393366 JOR393218:JOR393366 JYN393218:JYN393366 KIJ393218:KIJ393366 KSF393218:KSF393366 LCB393218:LCB393366 LLX393218:LLX393366 LVT393218:LVT393366 MFP393218:MFP393366 MPL393218:MPL393366 MZH393218:MZH393366 NJD393218:NJD393366 NSZ393218:NSZ393366 OCV393218:OCV393366 OMR393218:OMR393366 OWN393218:OWN393366 PGJ393218:PGJ393366 PQF393218:PQF393366 QAB393218:QAB393366 QJX393218:QJX393366 QTT393218:QTT393366 RDP393218:RDP393366 RNL393218:RNL393366 RXH393218:RXH393366 SHD393218:SHD393366 SQZ393218:SQZ393366 TAV393218:TAV393366 TKR393218:TKR393366 TUN393218:TUN393366 UEJ393218:UEJ393366 UOF393218:UOF393366 UYB393218:UYB393366 VHX393218:VHX393366 VRT393218:VRT393366 WBP393218:WBP393366 WLL393218:WLL393366 WVH393218:WVH393366 IV458754:IV458902 SR458754:SR458902 ACN458754:ACN458902 AMJ458754:AMJ458902 AWF458754:AWF458902 BGB458754:BGB458902 BPX458754:BPX458902 BZT458754:BZT458902 CJP458754:CJP458902 CTL458754:CTL458902 DDH458754:DDH458902 DND458754:DND458902 DWZ458754:DWZ458902 EGV458754:EGV458902 EQR458754:EQR458902 FAN458754:FAN458902 FKJ458754:FKJ458902 FUF458754:FUF458902 GEB458754:GEB458902 GNX458754:GNX458902 GXT458754:GXT458902 HHP458754:HHP458902 HRL458754:HRL458902 IBH458754:IBH458902 ILD458754:ILD458902 IUZ458754:IUZ458902 JEV458754:JEV458902 JOR458754:JOR458902 JYN458754:JYN458902 KIJ458754:KIJ458902 KSF458754:KSF458902 LCB458754:LCB458902 LLX458754:LLX458902 LVT458754:LVT458902 MFP458754:MFP458902 MPL458754:MPL458902 MZH458754:MZH458902 NJD458754:NJD458902 NSZ458754:NSZ458902 OCV458754:OCV458902 OMR458754:OMR458902 OWN458754:OWN458902 PGJ458754:PGJ458902 PQF458754:PQF458902 QAB458754:QAB458902 QJX458754:QJX458902 QTT458754:QTT458902 RDP458754:RDP458902 RNL458754:RNL458902 RXH458754:RXH458902 SHD458754:SHD458902 SQZ458754:SQZ458902 TAV458754:TAV458902 TKR458754:TKR458902 TUN458754:TUN458902 UEJ458754:UEJ458902 UOF458754:UOF458902 UYB458754:UYB458902 VHX458754:VHX458902 VRT458754:VRT458902 WBP458754:WBP458902 WLL458754:WLL458902 WVH458754:WVH458902 IV524290:IV524438 SR524290:SR524438 ACN524290:ACN524438 AMJ524290:AMJ524438 AWF524290:AWF524438 BGB524290:BGB524438 BPX524290:BPX524438 BZT524290:BZT524438 CJP524290:CJP524438 CTL524290:CTL524438 DDH524290:DDH524438 DND524290:DND524438 DWZ524290:DWZ524438 EGV524290:EGV524438 EQR524290:EQR524438 FAN524290:FAN524438 FKJ524290:FKJ524438 FUF524290:FUF524438 GEB524290:GEB524438 GNX524290:GNX524438 GXT524290:GXT524438 HHP524290:HHP524438 HRL524290:HRL524438 IBH524290:IBH524438 ILD524290:ILD524438 IUZ524290:IUZ524438 JEV524290:JEV524438 JOR524290:JOR524438 JYN524290:JYN524438 KIJ524290:KIJ524438 KSF524290:KSF524438 LCB524290:LCB524438 LLX524290:LLX524438 LVT524290:LVT524438 MFP524290:MFP524438 MPL524290:MPL524438 MZH524290:MZH524438 NJD524290:NJD524438 NSZ524290:NSZ524438 OCV524290:OCV524438 OMR524290:OMR524438 OWN524290:OWN524438 PGJ524290:PGJ524438 PQF524290:PQF524438 QAB524290:QAB524438 QJX524290:QJX524438 QTT524290:QTT524438 RDP524290:RDP524438 RNL524290:RNL524438 RXH524290:RXH524438 SHD524290:SHD524438 SQZ524290:SQZ524438 TAV524290:TAV524438 TKR524290:TKR524438 TUN524290:TUN524438 UEJ524290:UEJ524438 UOF524290:UOF524438 UYB524290:UYB524438 VHX524290:VHX524438 VRT524290:VRT524438 WBP524290:WBP524438 WLL524290:WLL524438 WVH524290:WVH524438 IV589826:IV589974 SR589826:SR589974 ACN589826:ACN589974 AMJ589826:AMJ589974 AWF589826:AWF589974 BGB589826:BGB589974 BPX589826:BPX589974 BZT589826:BZT589974 CJP589826:CJP589974 CTL589826:CTL589974 DDH589826:DDH589974 DND589826:DND589974 DWZ589826:DWZ589974 EGV589826:EGV589974 EQR589826:EQR589974 FAN589826:FAN589974 FKJ589826:FKJ589974 FUF589826:FUF589974 GEB589826:GEB589974 GNX589826:GNX589974 GXT589826:GXT589974 HHP589826:HHP589974 HRL589826:HRL589974 IBH589826:IBH589974 ILD589826:ILD589974 IUZ589826:IUZ589974 JEV589826:JEV589974 JOR589826:JOR589974 JYN589826:JYN589974 KIJ589826:KIJ589974 KSF589826:KSF589974 LCB589826:LCB589974 LLX589826:LLX589974 LVT589826:LVT589974 MFP589826:MFP589974 MPL589826:MPL589974 MZH589826:MZH589974 NJD589826:NJD589974 NSZ589826:NSZ589974 OCV589826:OCV589974 OMR589826:OMR589974 OWN589826:OWN589974 PGJ589826:PGJ589974 PQF589826:PQF589974 QAB589826:QAB589974 QJX589826:QJX589974 QTT589826:QTT589974 RDP589826:RDP589974 RNL589826:RNL589974 RXH589826:RXH589974 SHD589826:SHD589974 SQZ589826:SQZ589974 TAV589826:TAV589974 TKR589826:TKR589974 TUN589826:TUN589974 UEJ589826:UEJ589974 UOF589826:UOF589974 UYB589826:UYB589974 VHX589826:VHX589974 VRT589826:VRT589974 WBP589826:WBP589974 WLL589826:WLL589974 WVH589826:WVH589974 IV655362:IV655510 SR655362:SR655510 ACN655362:ACN655510 AMJ655362:AMJ655510 AWF655362:AWF655510 BGB655362:BGB655510 BPX655362:BPX655510 BZT655362:BZT655510 CJP655362:CJP655510 CTL655362:CTL655510 DDH655362:DDH655510 DND655362:DND655510 DWZ655362:DWZ655510 EGV655362:EGV655510 EQR655362:EQR655510 FAN655362:FAN655510 FKJ655362:FKJ655510 FUF655362:FUF655510 GEB655362:GEB655510 GNX655362:GNX655510 GXT655362:GXT655510 HHP655362:HHP655510 HRL655362:HRL655510 IBH655362:IBH655510 ILD655362:ILD655510 IUZ655362:IUZ655510 JEV655362:JEV655510 JOR655362:JOR655510 JYN655362:JYN655510 KIJ655362:KIJ655510 KSF655362:KSF655510 LCB655362:LCB655510 LLX655362:LLX655510 LVT655362:LVT655510 MFP655362:MFP655510 MPL655362:MPL655510 MZH655362:MZH655510 NJD655362:NJD655510 NSZ655362:NSZ655510 OCV655362:OCV655510 OMR655362:OMR655510 OWN655362:OWN655510 PGJ655362:PGJ655510 PQF655362:PQF655510 QAB655362:QAB655510 QJX655362:QJX655510 QTT655362:QTT655510 RDP655362:RDP655510 RNL655362:RNL655510 RXH655362:RXH655510 SHD655362:SHD655510 SQZ655362:SQZ655510 TAV655362:TAV655510 TKR655362:TKR655510 TUN655362:TUN655510 UEJ655362:UEJ655510 UOF655362:UOF655510 UYB655362:UYB655510 VHX655362:VHX655510 VRT655362:VRT655510 WBP655362:WBP655510 WLL655362:WLL655510 WVH655362:WVH655510 IV720898:IV721046 SR720898:SR721046 ACN720898:ACN721046 AMJ720898:AMJ721046 AWF720898:AWF721046 BGB720898:BGB721046 BPX720898:BPX721046 BZT720898:BZT721046 CJP720898:CJP721046 CTL720898:CTL721046 DDH720898:DDH721046 DND720898:DND721046 DWZ720898:DWZ721046 EGV720898:EGV721046 EQR720898:EQR721046 FAN720898:FAN721046 FKJ720898:FKJ721046 FUF720898:FUF721046 GEB720898:GEB721046 GNX720898:GNX721046 GXT720898:GXT721046 HHP720898:HHP721046 HRL720898:HRL721046 IBH720898:IBH721046 ILD720898:ILD721046 IUZ720898:IUZ721046 JEV720898:JEV721046 JOR720898:JOR721046 JYN720898:JYN721046 KIJ720898:KIJ721046 KSF720898:KSF721046 LCB720898:LCB721046 LLX720898:LLX721046 LVT720898:LVT721046 MFP720898:MFP721046 MPL720898:MPL721046 MZH720898:MZH721046 NJD720898:NJD721046 NSZ720898:NSZ721046 OCV720898:OCV721046 OMR720898:OMR721046 OWN720898:OWN721046 PGJ720898:PGJ721046 PQF720898:PQF721046 QAB720898:QAB721046 QJX720898:QJX721046 QTT720898:QTT721046 RDP720898:RDP721046 RNL720898:RNL721046 RXH720898:RXH721046 SHD720898:SHD721046 SQZ720898:SQZ721046 TAV720898:TAV721046 TKR720898:TKR721046 TUN720898:TUN721046 UEJ720898:UEJ721046 UOF720898:UOF721046 UYB720898:UYB721046 VHX720898:VHX721046 VRT720898:VRT721046 WBP720898:WBP721046 WLL720898:WLL721046 WVH720898:WVH721046 IV786434:IV786582 SR786434:SR786582 ACN786434:ACN786582 AMJ786434:AMJ786582 AWF786434:AWF786582 BGB786434:BGB786582 BPX786434:BPX786582 BZT786434:BZT786582 CJP786434:CJP786582 CTL786434:CTL786582 DDH786434:DDH786582 DND786434:DND786582 DWZ786434:DWZ786582 EGV786434:EGV786582 EQR786434:EQR786582 FAN786434:FAN786582 FKJ786434:FKJ786582 FUF786434:FUF786582 GEB786434:GEB786582 GNX786434:GNX786582 GXT786434:GXT786582 HHP786434:HHP786582 HRL786434:HRL786582 IBH786434:IBH786582 ILD786434:ILD786582 IUZ786434:IUZ786582 JEV786434:JEV786582 JOR786434:JOR786582 JYN786434:JYN786582 KIJ786434:KIJ786582 KSF786434:KSF786582 LCB786434:LCB786582 LLX786434:LLX786582 LVT786434:LVT786582 MFP786434:MFP786582 MPL786434:MPL786582 MZH786434:MZH786582 NJD786434:NJD786582 NSZ786434:NSZ786582 OCV786434:OCV786582 OMR786434:OMR786582 OWN786434:OWN786582 PGJ786434:PGJ786582 PQF786434:PQF786582 QAB786434:QAB786582 QJX786434:QJX786582 QTT786434:QTT786582 RDP786434:RDP786582 RNL786434:RNL786582 RXH786434:RXH786582 SHD786434:SHD786582 SQZ786434:SQZ786582 TAV786434:TAV786582 TKR786434:TKR786582 TUN786434:TUN786582 UEJ786434:UEJ786582 UOF786434:UOF786582 UYB786434:UYB786582 VHX786434:VHX786582 VRT786434:VRT786582 WBP786434:WBP786582 WLL786434:WLL786582 WVH786434:WVH786582 IV851970:IV852118 SR851970:SR852118 ACN851970:ACN852118 AMJ851970:AMJ852118 AWF851970:AWF852118 BGB851970:BGB852118 BPX851970:BPX852118 BZT851970:BZT852118 CJP851970:CJP852118 CTL851970:CTL852118 DDH851970:DDH852118 DND851970:DND852118 DWZ851970:DWZ852118 EGV851970:EGV852118 EQR851970:EQR852118 FAN851970:FAN852118 FKJ851970:FKJ852118 FUF851970:FUF852118 GEB851970:GEB852118 GNX851970:GNX852118 GXT851970:GXT852118 HHP851970:HHP852118 HRL851970:HRL852118 IBH851970:IBH852118 ILD851970:ILD852118 IUZ851970:IUZ852118 JEV851970:JEV852118 JOR851970:JOR852118 JYN851970:JYN852118 KIJ851970:KIJ852118 KSF851970:KSF852118 LCB851970:LCB852118 LLX851970:LLX852118 LVT851970:LVT852118 MFP851970:MFP852118 MPL851970:MPL852118 MZH851970:MZH852118 NJD851970:NJD852118 NSZ851970:NSZ852118 OCV851970:OCV852118 OMR851970:OMR852118 OWN851970:OWN852118 PGJ851970:PGJ852118 PQF851970:PQF852118 QAB851970:QAB852118 QJX851970:QJX852118 QTT851970:QTT852118 RDP851970:RDP852118 RNL851970:RNL852118 RXH851970:RXH852118 SHD851970:SHD852118 SQZ851970:SQZ852118 TAV851970:TAV852118 TKR851970:TKR852118 TUN851970:TUN852118 UEJ851970:UEJ852118 UOF851970:UOF852118 UYB851970:UYB852118 VHX851970:VHX852118 VRT851970:VRT852118 WBP851970:WBP852118 WLL851970:WLL852118 WVH851970:WVH852118 IV917506:IV917654 SR917506:SR917654 ACN917506:ACN917654 AMJ917506:AMJ917654 AWF917506:AWF917654 BGB917506:BGB917654 BPX917506:BPX917654 BZT917506:BZT917654 CJP917506:CJP917654 CTL917506:CTL917654 DDH917506:DDH917654 DND917506:DND917654 DWZ917506:DWZ917654 EGV917506:EGV917654 EQR917506:EQR917654 FAN917506:FAN917654 FKJ917506:FKJ917654 FUF917506:FUF917654 GEB917506:GEB917654 GNX917506:GNX917654 GXT917506:GXT917654 HHP917506:HHP917654 HRL917506:HRL917654 IBH917506:IBH917654 ILD917506:ILD917654 IUZ917506:IUZ917654 JEV917506:JEV917654 JOR917506:JOR917654 JYN917506:JYN917654 KIJ917506:KIJ917654 KSF917506:KSF917654 LCB917506:LCB917654 LLX917506:LLX917654 LVT917506:LVT917654 MFP917506:MFP917654 MPL917506:MPL917654 MZH917506:MZH917654 NJD917506:NJD917654 NSZ917506:NSZ917654 OCV917506:OCV917654 OMR917506:OMR917654 OWN917506:OWN917654 PGJ917506:PGJ917654 PQF917506:PQF917654 QAB917506:QAB917654 QJX917506:QJX917654 QTT917506:QTT917654 RDP917506:RDP917654 RNL917506:RNL917654 RXH917506:RXH917654 SHD917506:SHD917654 SQZ917506:SQZ917654 TAV917506:TAV917654 TKR917506:TKR917654 TUN917506:TUN917654 UEJ917506:UEJ917654 UOF917506:UOF917654 UYB917506:UYB917654 VHX917506:VHX917654 VRT917506:VRT917654 WBP917506:WBP917654 WLL917506:WLL917654 WVH917506:WVH917654 IV983042:IV983190 SR983042:SR983190 ACN983042:ACN983190 AMJ983042:AMJ983190 AWF983042:AWF983190 BGB983042:BGB983190 BPX983042:BPX983190 BZT983042:BZT983190 CJP983042:CJP983190 CTL983042:CTL983190 DDH983042:DDH983190 DND983042:DND983190 DWZ983042:DWZ983190 EGV983042:EGV983190 EQR983042:EQR983190 FAN983042:FAN983190 FKJ983042:FKJ983190 FUF983042:FUF983190 GEB983042:GEB983190 GNX983042:GNX983190 GXT983042:GXT983190 HHP983042:HHP983190 HRL983042:HRL983190 IBH983042:IBH983190 ILD983042:ILD983190 IUZ983042:IUZ983190 JEV983042:JEV983190 JOR983042:JOR983190 JYN983042:JYN983190 KIJ983042:KIJ983190 KSF983042:KSF983190 LCB983042:LCB983190 LLX983042:LLX983190 LVT983042:LVT983190 MFP983042:MFP983190 MPL983042:MPL983190 MZH983042:MZH983190 NJD983042:NJD983190 NSZ983042:NSZ983190 OCV983042:OCV983190 OMR983042:OMR983190 OWN983042:OWN983190 PGJ983042:PGJ983190 PQF983042:PQF983190 QAB983042:QAB983190 QJX983042:QJX983190 QTT983042:QTT983190 RDP983042:RDP983190 RNL983042:RNL983190 RXH983042:RXH983190 SHD983042:SHD983190 SQZ983042:SQZ983190 TAV983042:TAV983190 TKR983042:TKR983190 TUN983042:TUN983190 UEJ983042:UEJ983190 UOF983042:UOF983190 UYB983042:UYB983190 VHX983042:VHX983190 VRT983042:VRT983190 WBP983042:WBP983190 WLL983042:WLL983190 IV15:IV213 SR15:SR213 ACN15:ACN213 AMJ15:AMJ213 AWF15:AWF213 BGB15:BGB213 BPX15:BPX213 BZT15:BZT213 CJP15:CJP213 CTL15:CTL213 DDH15:DDH213 DND15:DND213 DWZ15:DWZ213 EGV15:EGV213 EQR15:EQR213 FAN15:FAN213 FKJ15:FKJ213 FUF15:FUF213 GEB15:GEB213 GNX15:GNX213 GXT15:GXT213 HHP15:HHP213 HRL15:HRL213 IBH15:IBH213 ILD15:ILD213 IUZ15:IUZ213 JEV15:JEV213 JOR15:JOR213 JYN15:JYN213 KIJ15:KIJ213 KSF15:KSF213 LCB15:LCB213 LLX15:LLX213 LVT15:LVT213 MFP15:MFP213 MPL15:MPL213 MZH15:MZH213 NJD15:NJD213 NSZ15:NSZ213 OCV15:OCV213 OMR15:OMR213 OWN15:OWN213 PGJ15:PGJ213 PQF15:PQF213 QAB15:QAB213 QJX15:QJX213 QTT15:QTT213 RDP15:RDP213 RNL15:RNL213 RXH15:RXH213 SHD15:SHD213 SQZ15:SQZ213 TAV15:TAV213 TKR15:TKR213 TUN15:TUN213 UEJ15:UEJ213 UOF15:UOF213 UYB15:UYB213 VHX15:VHX213 VRT15:VRT213 WBP15:WBP213 WLL15:WLL213 WVH15:WVH213" xr:uid="{00000000-0002-0000-0200-000000000000}">
      <formula1>"Payment to the account, Payment from the account"</formula1>
    </dataValidation>
    <dataValidation type="whole" operator="greaterThan" allowBlank="1" showInputMessage="1" showErrorMessage="1" error="Please enter Project number" sqref="WVF983034 IT5:IT6 SP5:SP6 ACL5:ACL6 AMH5:AMH6 AWD5:AWD6 BFZ5:BFZ6 BPV5:BPV6 BZR5:BZR6 CJN5:CJN6 CTJ5:CTJ6 DDF5:DDF6 DNB5:DNB6 DWX5:DWX6 EGT5:EGT6 EQP5:EQP6 FAL5:FAL6 FKH5:FKH6 FUD5:FUD6 GDZ5:GDZ6 GNV5:GNV6 GXR5:GXR6 HHN5:HHN6 HRJ5:HRJ6 IBF5:IBF6 ILB5:ILB6 IUX5:IUX6 JET5:JET6 JOP5:JOP6 JYL5:JYL6 KIH5:KIH6 KSD5:KSD6 LBZ5:LBZ6 LLV5:LLV6 LVR5:LVR6 MFN5:MFN6 MPJ5:MPJ6 MZF5:MZF6 NJB5:NJB6 NSX5:NSX6 OCT5:OCT6 OMP5:OMP6 OWL5:OWL6 PGH5:PGH6 PQD5:PQD6 PZZ5:PZZ6 QJV5:QJV6 QTR5:QTR6 RDN5:RDN6 RNJ5:RNJ6 RXF5:RXF6 SHB5:SHB6 SQX5:SQX6 TAT5:TAT6 TKP5:TKP6 TUL5:TUL6 UEH5:UEH6 UOD5:UOD6 UXZ5:UXZ6 VHV5:VHV6 VRR5:VRR6 WBN5:WBN6 WLJ5:WLJ6 WVF5:WVF6 C65530 IT65530 SP65530 ACL65530 AMH65530 AWD65530 BFZ65530 BPV65530 BZR65530 CJN65530 CTJ65530 DDF65530 DNB65530 DWX65530 EGT65530 EQP65530 FAL65530 FKH65530 FUD65530 GDZ65530 GNV65530 GXR65530 HHN65530 HRJ65530 IBF65530 ILB65530 IUX65530 JET65530 JOP65530 JYL65530 KIH65530 KSD65530 LBZ65530 LLV65530 LVR65530 MFN65530 MPJ65530 MZF65530 NJB65530 NSX65530 OCT65530 OMP65530 OWL65530 PGH65530 PQD65530 PZZ65530 QJV65530 QTR65530 RDN65530 RNJ65530 RXF65530 SHB65530 SQX65530 TAT65530 TKP65530 TUL65530 UEH65530 UOD65530 UXZ65530 VHV65530 VRR65530 WBN65530 WLJ65530 WVF65530 C131066 IT131066 SP131066 ACL131066 AMH131066 AWD131066 BFZ131066 BPV131066 BZR131066 CJN131066 CTJ131066 DDF131066 DNB131066 DWX131066 EGT131066 EQP131066 FAL131066 FKH131066 FUD131066 GDZ131066 GNV131066 GXR131066 HHN131066 HRJ131066 IBF131066 ILB131066 IUX131066 JET131066 JOP131066 JYL131066 KIH131066 KSD131066 LBZ131066 LLV131066 LVR131066 MFN131066 MPJ131066 MZF131066 NJB131066 NSX131066 OCT131066 OMP131066 OWL131066 PGH131066 PQD131066 PZZ131066 QJV131066 QTR131066 RDN131066 RNJ131066 RXF131066 SHB131066 SQX131066 TAT131066 TKP131066 TUL131066 UEH131066 UOD131066 UXZ131066 VHV131066 VRR131066 WBN131066 WLJ131066 WVF131066 C196602 IT196602 SP196602 ACL196602 AMH196602 AWD196602 BFZ196602 BPV196602 BZR196602 CJN196602 CTJ196602 DDF196602 DNB196602 DWX196602 EGT196602 EQP196602 FAL196602 FKH196602 FUD196602 GDZ196602 GNV196602 GXR196602 HHN196602 HRJ196602 IBF196602 ILB196602 IUX196602 JET196602 JOP196602 JYL196602 KIH196602 KSD196602 LBZ196602 LLV196602 LVR196602 MFN196602 MPJ196602 MZF196602 NJB196602 NSX196602 OCT196602 OMP196602 OWL196602 PGH196602 PQD196602 PZZ196602 QJV196602 QTR196602 RDN196602 RNJ196602 RXF196602 SHB196602 SQX196602 TAT196602 TKP196602 TUL196602 UEH196602 UOD196602 UXZ196602 VHV196602 VRR196602 WBN196602 WLJ196602 WVF196602 C262138 IT262138 SP262138 ACL262138 AMH262138 AWD262138 BFZ262138 BPV262138 BZR262138 CJN262138 CTJ262138 DDF262138 DNB262138 DWX262138 EGT262138 EQP262138 FAL262138 FKH262138 FUD262138 GDZ262138 GNV262138 GXR262138 HHN262138 HRJ262138 IBF262138 ILB262138 IUX262138 JET262138 JOP262138 JYL262138 KIH262138 KSD262138 LBZ262138 LLV262138 LVR262138 MFN262138 MPJ262138 MZF262138 NJB262138 NSX262138 OCT262138 OMP262138 OWL262138 PGH262138 PQD262138 PZZ262138 QJV262138 QTR262138 RDN262138 RNJ262138 RXF262138 SHB262138 SQX262138 TAT262138 TKP262138 TUL262138 UEH262138 UOD262138 UXZ262138 VHV262138 VRR262138 WBN262138 WLJ262138 WVF262138 C327674 IT327674 SP327674 ACL327674 AMH327674 AWD327674 BFZ327674 BPV327674 BZR327674 CJN327674 CTJ327674 DDF327674 DNB327674 DWX327674 EGT327674 EQP327674 FAL327674 FKH327674 FUD327674 GDZ327674 GNV327674 GXR327674 HHN327674 HRJ327674 IBF327674 ILB327674 IUX327674 JET327674 JOP327674 JYL327674 KIH327674 KSD327674 LBZ327674 LLV327674 LVR327674 MFN327674 MPJ327674 MZF327674 NJB327674 NSX327674 OCT327674 OMP327674 OWL327674 PGH327674 PQD327674 PZZ327674 QJV327674 QTR327674 RDN327674 RNJ327674 RXF327674 SHB327674 SQX327674 TAT327674 TKP327674 TUL327674 UEH327674 UOD327674 UXZ327674 VHV327674 VRR327674 WBN327674 WLJ327674 WVF327674 C393210 IT393210 SP393210 ACL393210 AMH393210 AWD393210 BFZ393210 BPV393210 BZR393210 CJN393210 CTJ393210 DDF393210 DNB393210 DWX393210 EGT393210 EQP393210 FAL393210 FKH393210 FUD393210 GDZ393210 GNV393210 GXR393210 HHN393210 HRJ393210 IBF393210 ILB393210 IUX393210 JET393210 JOP393210 JYL393210 KIH393210 KSD393210 LBZ393210 LLV393210 LVR393210 MFN393210 MPJ393210 MZF393210 NJB393210 NSX393210 OCT393210 OMP393210 OWL393210 PGH393210 PQD393210 PZZ393210 QJV393210 QTR393210 RDN393210 RNJ393210 RXF393210 SHB393210 SQX393210 TAT393210 TKP393210 TUL393210 UEH393210 UOD393210 UXZ393210 VHV393210 VRR393210 WBN393210 WLJ393210 WVF393210 C458746 IT458746 SP458746 ACL458746 AMH458746 AWD458746 BFZ458746 BPV458746 BZR458746 CJN458746 CTJ458746 DDF458746 DNB458746 DWX458746 EGT458746 EQP458746 FAL458746 FKH458746 FUD458746 GDZ458746 GNV458746 GXR458746 HHN458746 HRJ458746 IBF458746 ILB458746 IUX458746 JET458746 JOP458746 JYL458746 KIH458746 KSD458746 LBZ458746 LLV458746 LVR458746 MFN458746 MPJ458746 MZF458746 NJB458746 NSX458746 OCT458746 OMP458746 OWL458746 PGH458746 PQD458746 PZZ458746 QJV458746 QTR458746 RDN458746 RNJ458746 RXF458746 SHB458746 SQX458746 TAT458746 TKP458746 TUL458746 UEH458746 UOD458746 UXZ458746 VHV458746 VRR458746 WBN458746 WLJ458746 WVF458746 C524282 IT524282 SP524282 ACL524282 AMH524282 AWD524282 BFZ524282 BPV524282 BZR524282 CJN524282 CTJ524282 DDF524282 DNB524282 DWX524282 EGT524282 EQP524282 FAL524282 FKH524282 FUD524282 GDZ524282 GNV524282 GXR524282 HHN524282 HRJ524282 IBF524282 ILB524282 IUX524282 JET524282 JOP524282 JYL524282 KIH524282 KSD524282 LBZ524282 LLV524282 LVR524282 MFN524282 MPJ524282 MZF524282 NJB524282 NSX524282 OCT524282 OMP524282 OWL524282 PGH524282 PQD524282 PZZ524282 QJV524282 QTR524282 RDN524282 RNJ524282 RXF524282 SHB524282 SQX524282 TAT524282 TKP524282 TUL524282 UEH524282 UOD524282 UXZ524282 VHV524282 VRR524282 WBN524282 WLJ524282 WVF524282 C589818 IT589818 SP589818 ACL589818 AMH589818 AWD589818 BFZ589818 BPV589818 BZR589818 CJN589818 CTJ589818 DDF589818 DNB589818 DWX589818 EGT589818 EQP589818 FAL589818 FKH589818 FUD589818 GDZ589818 GNV589818 GXR589818 HHN589818 HRJ589818 IBF589818 ILB589818 IUX589818 JET589818 JOP589818 JYL589818 KIH589818 KSD589818 LBZ589818 LLV589818 LVR589818 MFN589818 MPJ589818 MZF589818 NJB589818 NSX589818 OCT589818 OMP589818 OWL589818 PGH589818 PQD589818 PZZ589818 QJV589818 QTR589818 RDN589818 RNJ589818 RXF589818 SHB589818 SQX589818 TAT589818 TKP589818 TUL589818 UEH589818 UOD589818 UXZ589818 VHV589818 VRR589818 WBN589818 WLJ589818 WVF589818 C655354 IT655354 SP655354 ACL655354 AMH655354 AWD655354 BFZ655354 BPV655354 BZR655354 CJN655354 CTJ655354 DDF655354 DNB655354 DWX655354 EGT655354 EQP655354 FAL655354 FKH655354 FUD655354 GDZ655354 GNV655354 GXR655354 HHN655354 HRJ655354 IBF655354 ILB655354 IUX655354 JET655354 JOP655354 JYL655354 KIH655354 KSD655354 LBZ655354 LLV655354 LVR655354 MFN655354 MPJ655354 MZF655354 NJB655354 NSX655354 OCT655354 OMP655354 OWL655354 PGH655354 PQD655354 PZZ655354 QJV655354 QTR655354 RDN655354 RNJ655354 RXF655354 SHB655354 SQX655354 TAT655354 TKP655354 TUL655354 UEH655354 UOD655354 UXZ655354 VHV655354 VRR655354 WBN655354 WLJ655354 WVF655354 C720890 IT720890 SP720890 ACL720890 AMH720890 AWD720890 BFZ720890 BPV720890 BZR720890 CJN720890 CTJ720890 DDF720890 DNB720890 DWX720890 EGT720890 EQP720890 FAL720890 FKH720890 FUD720890 GDZ720890 GNV720890 GXR720890 HHN720890 HRJ720890 IBF720890 ILB720890 IUX720890 JET720890 JOP720890 JYL720890 KIH720890 KSD720890 LBZ720890 LLV720890 LVR720890 MFN720890 MPJ720890 MZF720890 NJB720890 NSX720890 OCT720890 OMP720890 OWL720890 PGH720890 PQD720890 PZZ720890 QJV720890 QTR720890 RDN720890 RNJ720890 RXF720890 SHB720890 SQX720890 TAT720890 TKP720890 TUL720890 UEH720890 UOD720890 UXZ720890 VHV720890 VRR720890 WBN720890 WLJ720890 WVF720890 C786426 IT786426 SP786426 ACL786426 AMH786426 AWD786426 BFZ786426 BPV786426 BZR786426 CJN786426 CTJ786426 DDF786426 DNB786426 DWX786426 EGT786426 EQP786426 FAL786426 FKH786426 FUD786426 GDZ786426 GNV786426 GXR786426 HHN786426 HRJ786426 IBF786426 ILB786426 IUX786426 JET786426 JOP786426 JYL786426 KIH786426 KSD786426 LBZ786426 LLV786426 LVR786426 MFN786426 MPJ786426 MZF786426 NJB786426 NSX786426 OCT786426 OMP786426 OWL786426 PGH786426 PQD786426 PZZ786426 QJV786426 QTR786426 RDN786426 RNJ786426 RXF786426 SHB786426 SQX786426 TAT786426 TKP786426 TUL786426 UEH786426 UOD786426 UXZ786426 VHV786426 VRR786426 WBN786426 WLJ786426 WVF786426 C851962 IT851962 SP851962 ACL851962 AMH851962 AWD851962 BFZ851962 BPV851962 BZR851962 CJN851962 CTJ851962 DDF851962 DNB851962 DWX851962 EGT851962 EQP851962 FAL851962 FKH851962 FUD851962 GDZ851962 GNV851962 GXR851962 HHN851962 HRJ851962 IBF851962 ILB851962 IUX851962 JET851962 JOP851962 JYL851962 KIH851962 KSD851962 LBZ851962 LLV851962 LVR851962 MFN851962 MPJ851962 MZF851962 NJB851962 NSX851962 OCT851962 OMP851962 OWL851962 PGH851962 PQD851962 PZZ851962 QJV851962 QTR851962 RDN851962 RNJ851962 RXF851962 SHB851962 SQX851962 TAT851962 TKP851962 TUL851962 UEH851962 UOD851962 UXZ851962 VHV851962 VRR851962 WBN851962 WLJ851962 WVF851962 C917498 IT917498 SP917498 ACL917498 AMH917498 AWD917498 BFZ917498 BPV917498 BZR917498 CJN917498 CTJ917498 DDF917498 DNB917498 DWX917498 EGT917498 EQP917498 FAL917498 FKH917498 FUD917498 GDZ917498 GNV917498 GXR917498 HHN917498 HRJ917498 IBF917498 ILB917498 IUX917498 JET917498 JOP917498 JYL917498 KIH917498 KSD917498 LBZ917498 LLV917498 LVR917498 MFN917498 MPJ917498 MZF917498 NJB917498 NSX917498 OCT917498 OMP917498 OWL917498 PGH917498 PQD917498 PZZ917498 QJV917498 QTR917498 RDN917498 RNJ917498 RXF917498 SHB917498 SQX917498 TAT917498 TKP917498 TUL917498 UEH917498 UOD917498 UXZ917498 VHV917498 VRR917498 WBN917498 WLJ917498 WVF917498 C983034 IT983034 SP983034 ACL983034 AMH983034 AWD983034 BFZ983034 BPV983034 BZR983034 CJN983034 CTJ983034 DDF983034 DNB983034 DWX983034 EGT983034 EQP983034 FAL983034 FKH983034 FUD983034 GDZ983034 GNV983034 GXR983034 HHN983034 HRJ983034 IBF983034 ILB983034 IUX983034 JET983034 JOP983034 JYL983034 KIH983034 KSD983034 LBZ983034 LLV983034 LVR983034 MFN983034 MPJ983034 MZF983034 NJB983034 NSX983034 OCT983034 OMP983034 OWL983034 PGH983034 PQD983034 PZZ983034 QJV983034 QTR983034 RDN983034 RNJ983034 RXF983034 SHB983034 SQX983034 TAT983034 TKP983034 TUL983034 UEH983034 UOD983034 UXZ983034 VHV983034 VRR983034 WBN983034 WLJ983034" xr:uid="{00000000-0002-0000-0200-000001000000}">
      <formula1>1</formula1>
    </dataValidation>
    <dataValidation type="decimal" operator="greaterThan" allowBlank="1" showInputMessage="1" showErrorMessage="1" error="Please use numbers only" sqref="IT9 SP9 ACL9 AMH9 AWD9 BFZ9 BPV9 BZR9 CJN9 CTJ9 DDF9 DNB9 DWX9 EGT9 EQP9 FAL9 FKH9 FUD9 GDZ9 GNV9 GXR9 HHN9 HRJ9 IBF9 ILB9 IUX9 JET9 JOP9 JYL9 KIH9 KSD9 LBZ9 LLV9 LVR9 MFN9 MPJ9 MZF9 NJB9 NSX9 OCT9 OMP9 OWL9 PGH9 PQD9 PZZ9 QJV9 QTR9 RDN9 RNJ9 RXF9 SHB9 SQX9 TAT9 TKP9 TUL9 UEH9 UOD9 UXZ9 VHV9 VRR9 WBN9 WLJ9 WVF9 C65533 IT65533 SP65533 ACL65533 AMH65533 AWD65533 BFZ65533 BPV65533 BZR65533 CJN65533 CTJ65533 DDF65533 DNB65533 DWX65533 EGT65533 EQP65533 FAL65533 FKH65533 FUD65533 GDZ65533 GNV65533 GXR65533 HHN65533 HRJ65533 IBF65533 ILB65533 IUX65533 JET65533 JOP65533 JYL65533 KIH65533 KSD65533 LBZ65533 LLV65533 LVR65533 MFN65533 MPJ65533 MZF65533 NJB65533 NSX65533 OCT65533 OMP65533 OWL65533 PGH65533 PQD65533 PZZ65533 QJV65533 QTR65533 RDN65533 RNJ65533 RXF65533 SHB65533 SQX65533 TAT65533 TKP65533 TUL65533 UEH65533 UOD65533 UXZ65533 VHV65533 VRR65533 WBN65533 WLJ65533 WVF65533 C131069 IT131069 SP131069 ACL131069 AMH131069 AWD131069 BFZ131069 BPV131069 BZR131069 CJN131069 CTJ131069 DDF131069 DNB131069 DWX131069 EGT131069 EQP131069 FAL131069 FKH131069 FUD131069 GDZ131069 GNV131069 GXR131069 HHN131069 HRJ131069 IBF131069 ILB131069 IUX131069 JET131069 JOP131069 JYL131069 KIH131069 KSD131069 LBZ131069 LLV131069 LVR131069 MFN131069 MPJ131069 MZF131069 NJB131069 NSX131069 OCT131069 OMP131069 OWL131069 PGH131069 PQD131069 PZZ131069 QJV131069 QTR131069 RDN131069 RNJ131069 RXF131069 SHB131069 SQX131069 TAT131069 TKP131069 TUL131069 UEH131069 UOD131069 UXZ131069 VHV131069 VRR131069 WBN131069 WLJ131069 WVF131069 C196605 IT196605 SP196605 ACL196605 AMH196605 AWD196605 BFZ196605 BPV196605 BZR196605 CJN196605 CTJ196605 DDF196605 DNB196605 DWX196605 EGT196605 EQP196605 FAL196605 FKH196605 FUD196605 GDZ196605 GNV196605 GXR196605 HHN196605 HRJ196605 IBF196605 ILB196605 IUX196605 JET196605 JOP196605 JYL196605 KIH196605 KSD196605 LBZ196605 LLV196605 LVR196605 MFN196605 MPJ196605 MZF196605 NJB196605 NSX196605 OCT196605 OMP196605 OWL196605 PGH196605 PQD196605 PZZ196605 QJV196605 QTR196605 RDN196605 RNJ196605 RXF196605 SHB196605 SQX196605 TAT196605 TKP196605 TUL196605 UEH196605 UOD196605 UXZ196605 VHV196605 VRR196605 WBN196605 WLJ196605 WVF196605 C262141 IT262141 SP262141 ACL262141 AMH262141 AWD262141 BFZ262141 BPV262141 BZR262141 CJN262141 CTJ262141 DDF262141 DNB262141 DWX262141 EGT262141 EQP262141 FAL262141 FKH262141 FUD262141 GDZ262141 GNV262141 GXR262141 HHN262141 HRJ262141 IBF262141 ILB262141 IUX262141 JET262141 JOP262141 JYL262141 KIH262141 KSD262141 LBZ262141 LLV262141 LVR262141 MFN262141 MPJ262141 MZF262141 NJB262141 NSX262141 OCT262141 OMP262141 OWL262141 PGH262141 PQD262141 PZZ262141 QJV262141 QTR262141 RDN262141 RNJ262141 RXF262141 SHB262141 SQX262141 TAT262141 TKP262141 TUL262141 UEH262141 UOD262141 UXZ262141 VHV262141 VRR262141 WBN262141 WLJ262141 WVF262141 C327677 IT327677 SP327677 ACL327677 AMH327677 AWD327677 BFZ327677 BPV327677 BZR327677 CJN327677 CTJ327677 DDF327677 DNB327677 DWX327677 EGT327677 EQP327677 FAL327677 FKH327677 FUD327677 GDZ327677 GNV327677 GXR327677 HHN327677 HRJ327677 IBF327677 ILB327677 IUX327677 JET327677 JOP327677 JYL327677 KIH327677 KSD327677 LBZ327677 LLV327677 LVR327677 MFN327677 MPJ327677 MZF327677 NJB327677 NSX327677 OCT327677 OMP327677 OWL327677 PGH327677 PQD327677 PZZ327677 QJV327677 QTR327677 RDN327677 RNJ327677 RXF327677 SHB327677 SQX327677 TAT327677 TKP327677 TUL327677 UEH327677 UOD327677 UXZ327677 VHV327677 VRR327677 WBN327677 WLJ327677 WVF327677 C393213 IT393213 SP393213 ACL393213 AMH393213 AWD393213 BFZ393213 BPV393213 BZR393213 CJN393213 CTJ393213 DDF393213 DNB393213 DWX393213 EGT393213 EQP393213 FAL393213 FKH393213 FUD393213 GDZ393213 GNV393213 GXR393213 HHN393213 HRJ393213 IBF393213 ILB393213 IUX393213 JET393213 JOP393213 JYL393213 KIH393213 KSD393213 LBZ393213 LLV393213 LVR393213 MFN393213 MPJ393213 MZF393213 NJB393213 NSX393213 OCT393213 OMP393213 OWL393213 PGH393213 PQD393213 PZZ393213 QJV393213 QTR393213 RDN393213 RNJ393213 RXF393213 SHB393213 SQX393213 TAT393213 TKP393213 TUL393213 UEH393213 UOD393213 UXZ393213 VHV393213 VRR393213 WBN393213 WLJ393213 WVF393213 C458749 IT458749 SP458749 ACL458749 AMH458749 AWD458749 BFZ458749 BPV458749 BZR458749 CJN458749 CTJ458749 DDF458749 DNB458749 DWX458749 EGT458749 EQP458749 FAL458749 FKH458749 FUD458749 GDZ458749 GNV458749 GXR458749 HHN458749 HRJ458749 IBF458749 ILB458749 IUX458749 JET458749 JOP458749 JYL458749 KIH458749 KSD458749 LBZ458749 LLV458749 LVR458749 MFN458749 MPJ458749 MZF458749 NJB458749 NSX458749 OCT458749 OMP458749 OWL458749 PGH458749 PQD458749 PZZ458749 QJV458749 QTR458749 RDN458749 RNJ458749 RXF458749 SHB458749 SQX458749 TAT458749 TKP458749 TUL458749 UEH458749 UOD458749 UXZ458749 VHV458749 VRR458749 WBN458749 WLJ458749 WVF458749 C524285 IT524285 SP524285 ACL524285 AMH524285 AWD524285 BFZ524285 BPV524285 BZR524285 CJN524285 CTJ524285 DDF524285 DNB524285 DWX524285 EGT524285 EQP524285 FAL524285 FKH524285 FUD524285 GDZ524285 GNV524285 GXR524285 HHN524285 HRJ524285 IBF524285 ILB524285 IUX524285 JET524285 JOP524285 JYL524285 KIH524285 KSD524285 LBZ524285 LLV524285 LVR524285 MFN524285 MPJ524285 MZF524285 NJB524285 NSX524285 OCT524285 OMP524285 OWL524285 PGH524285 PQD524285 PZZ524285 QJV524285 QTR524285 RDN524285 RNJ524285 RXF524285 SHB524285 SQX524285 TAT524285 TKP524285 TUL524285 UEH524285 UOD524285 UXZ524285 VHV524285 VRR524285 WBN524285 WLJ524285 WVF524285 C589821 IT589821 SP589821 ACL589821 AMH589821 AWD589821 BFZ589821 BPV589821 BZR589821 CJN589821 CTJ589821 DDF589821 DNB589821 DWX589821 EGT589821 EQP589821 FAL589821 FKH589821 FUD589821 GDZ589821 GNV589821 GXR589821 HHN589821 HRJ589821 IBF589821 ILB589821 IUX589821 JET589821 JOP589821 JYL589821 KIH589821 KSD589821 LBZ589821 LLV589821 LVR589821 MFN589821 MPJ589821 MZF589821 NJB589821 NSX589821 OCT589821 OMP589821 OWL589821 PGH589821 PQD589821 PZZ589821 QJV589821 QTR589821 RDN589821 RNJ589821 RXF589821 SHB589821 SQX589821 TAT589821 TKP589821 TUL589821 UEH589821 UOD589821 UXZ589821 VHV589821 VRR589821 WBN589821 WLJ589821 WVF589821 C655357 IT655357 SP655357 ACL655357 AMH655357 AWD655357 BFZ655357 BPV655357 BZR655357 CJN655357 CTJ655357 DDF655357 DNB655357 DWX655357 EGT655357 EQP655357 FAL655357 FKH655357 FUD655357 GDZ655357 GNV655357 GXR655357 HHN655357 HRJ655357 IBF655357 ILB655357 IUX655357 JET655357 JOP655357 JYL655357 KIH655357 KSD655357 LBZ655357 LLV655357 LVR655357 MFN655357 MPJ655357 MZF655357 NJB655357 NSX655357 OCT655357 OMP655357 OWL655357 PGH655357 PQD655357 PZZ655357 QJV655357 QTR655357 RDN655357 RNJ655357 RXF655357 SHB655357 SQX655357 TAT655357 TKP655357 TUL655357 UEH655357 UOD655357 UXZ655357 VHV655357 VRR655357 WBN655357 WLJ655357 WVF655357 C720893 IT720893 SP720893 ACL720893 AMH720893 AWD720893 BFZ720893 BPV720893 BZR720893 CJN720893 CTJ720893 DDF720893 DNB720893 DWX720893 EGT720893 EQP720893 FAL720893 FKH720893 FUD720893 GDZ720893 GNV720893 GXR720893 HHN720893 HRJ720893 IBF720893 ILB720893 IUX720893 JET720893 JOP720893 JYL720893 KIH720893 KSD720893 LBZ720893 LLV720893 LVR720893 MFN720893 MPJ720893 MZF720893 NJB720893 NSX720893 OCT720893 OMP720893 OWL720893 PGH720893 PQD720893 PZZ720893 QJV720893 QTR720893 RDN720893 RNJ720893 RXF720893 SHB720893 SQX720893 TAT720893 TKP720893 TUL720893 UEH720893 UOD720893 UXZ720893 VHV720893 VRR720893 WBN720893 WLJ720893 WVF720893 C786429 IT786429 SP786429 ACL786429 AMH786429 AWD786429 BFZ786429 BPV786429 BZR786429 CJN786429 CTJ786429 DDF786429 DNB786429 DWX786429 EGT786429 EQP786429 FAL786429 FKH786429 FUD786429 GDZ786429 GNV786429 GXR786429 HHN786429 HRJ786429 IBF786429 ILB786429 IUX786429 JET786429 JOP786429 JYL786429 KIH786429 KSD786429 LBZ786429 LLV786429 LVR786429 MFN786429 MPJ786429 MZF786429 NJB786429 NSX786429 OCT786429 OMP786429 OWL786429 PGH786429 PQD786429 PZZ786429 QJV786429 QTR786429 RDN786429 RNJ786429 RXF786429 SHB786429 SQX786429 TAT786429 TKP786429 TUL786429 UEH786429 UOD786429 UXZ786429 VHV786429 VRR786429 WBN786429 WLJ786429 WVF786429 C851965 IT851965 SP851965 ACL851965 AMH851965 AWD851965 BFZ851965 BPV851965 BZR851965 CJN851965 CTJ851965 DDF851965 DNB851965 DWX851965 EGT851965 EQP851965 FAL851965 FKH851965 FUD851965 GDZ851965 GNV851965 GXR851965 HHN851965 HRJ851965 IBF851965 ILB851965 IUX851965 JET851965 JOP851965 JYL851965 KIH851965 KSD851965 LBZ851965 LLV851965 LVR851965 MFN851965 MPJ851965 MZF851965 NJB851965 NSX851965 OCT851965 OMP851965 OWL851965 PGH851965 PQD851965 PZZ851965 QJV851965 QTR851965 RDN851965 RNJ851965 RXF851965 SHB851965 SQX851965 TAT851965 TKP851965 TUL851965 UEH851965 UOD851965 UXZ851965 VHV851965 VRR851965 WBN851965 WLJ851965 WVF851965 C917501 IT917501 SP917501 ACL917501 AMH917501 AWD917501 BFZ917501 BPV917501 BZR917501 CJN917501 CTJ917501 DDF917501 DNB917501 DWX917501 EGT917501 EQP917501 FAL917501 FKH917501 FUD917501 GDZ917501 GNV917501 GXR917501 HHN917501 HRJ917501 IBF917501 ILB917501 IUX917501 JET917501 JOP917501 JYL917501 KIH917501 KSD917501 LBZ917501 LLV917501 LVR917501 MFN917501 MPJ917501 MZF917501 NJB917501 NSX917501 OCT917501 OMP917501 OWL917501 PGH917501 PQD917501 PZZ917501 QJV917501 QTR917501 RDN917501 RNJ917501 RXF917501 SHB917501 SQX917501 TAT917501 TKP917501 TUL917501 UEH917501 UOD917501 UXZ917501 VHV917501 VRR917501 WBN917501 WLJ917501 WVF917501 C983037 IT983037 SP983037 ACL983037 AMH983037 AWD983037 BFZ983037 BPV983037 BZR983037 CJN983037 CTJ983037 DDF983037 DNB983037 DWX983037 EGT983037 EQP983037 FAL983037 FKH983037 FUD983037 GDZ983037 GNV983037 GXR983037 HHN983037 HRJ983037 IBF983037 ILB983037 IUX983037 JET983037 JOP983037 JYL983037 KIH983037 KSD983037 LBZ983037 LLV983037 LVR983037 MFN983037 MPJ983037 MZF983037 NJB983037 NSX983037 OCT983037 OMP983037 OWL983037 PGH983037 PQD983037 PZZ983037 QJV983037 QTR983037 RDN983037 RNJ983037 RXF983037 SHB983037 SQX983037 TAT983037 TKP983037 TUL983037 UEH983037 UOD983037 UXZ983037 VHV983037 VRR983037 WBN983037 WLJ983037 WVF983037 C10:C11 C8" xr:uid="{00000000-0002-0000-0200-000002000000}">
      <formula1>1</formula1>
    </dataValidation>
    <dataValidation type="decimal" operator="greaterThan" allowBlank="1" showInputMessage="1" showErrorMessage="1" error="Please use numbers only" sqref="WVI983042:WVI983190 E65538:E65686 IW65538:IW65686 SS65538:SS65686 ACO65538:ACO65686 AMK65538:AMK65686 AWG65538:AWG65686 BGC65538:BGC65686 BPY65538:BPY65686 BZU65538:BZU65686 CJQ65538:CJQ65686 CTM65538:CTM65686 DDI65538:DDI65686 DNE65538:DNE65686 DXA65538:DXA65686 EGW65538:EGW65686 EQS65538:EQS65686 FAO65538:FAO65686 FKK65538:FKK65686 FUG65538:FUG65686 GEC65538:GEC65686 GNY65538:GNY65686 GXU65538:GXU65686 HHQ65538:HHQ65686 HRM65538:HRM65686 IBI65538:IBI65686 ILE65538:ILE65686 IVA65538:IVA65686 JEW65538:JEW65686 JOS65538:JOS65686 JYO65538:JYO65686 KIK65538:KIK65686 KSG65538:KSG65686 LCC65538:LCC65686 LLY65538:LLY65686 LVU65538:LVU65686 MFQ65538:MFQ65686 MPM65538:MPM65686 MZI65538:MZI65686 NJE65538:NJE65686 NTA65538:NTA65686 OCW65538:OCW65686 OMS65538:OMS65686 OWO65538:OWO65686 PGK65538:PGK65686 PQG65538:PQG65686 QAC65538:QAC65686 QJY65538:QJY65686 QTU65538:QTU65686 RDQ65538:RDQ65686 RNM65538:RNM65686 RXI65538:RXI65686 SHE65538:SHE65686 SRA65538:SRA65686 TAW65538:TAW65686 TKS65538:TKS65686 TUO65538:TUO65686 UEK65538:UEK65686 UOG65538:UOG65686 UYC65538:UYC65686 VHY65538:VHY65686 VRU65538:VRU65686 WBQ65538:WBQ65686 WLM65538:WLM65686 WVI65538:WVI65686 E131074:E131222 IW131074:IW131222 SS131074:SS131222 ACO131074:ACO131222 AMK131074:AMK131222 AWG131074:AWG131222 BGC131074:BGC131222 BPY131074:BPY131222 BZU131074:BZU131222 CJQ131074:CJQ131222 CTM131074:CTM131222 DDI131074:DDI131222 DNE131074:DNE131222 DXA131074:DXA131222 EGW131074:EGW131222 EQS131074:EQS131222 FAO131074:FAO131222 FKK131074:FKK131222 FUG131074:FUG131222 GEC131074:GEC131222 GNY131074:GNY131222 GXU131074:GXU131222 HHQ131074:HHQ131222 HRM131074:HRM131222 IBI131074:IBI131222 ILE131074:ILE131222 IVA131074:IVA131222 JEW131074:JEW131222 JOS131074:JOS131222 JYO131074:JYO131222 KIK131074:KIK131222 KSG131074:KSG131222 LCC131074:LCC131222 LLY131074:LLY131222 LVU131074:LVU131222 MFQ131074:MFQ131222 MPM131074:MPM131222 MZI131074:MZI131222 NJE131074:NJE131222 NTA131074:NTA131222 OCW131074:OCW131222 OMS131074:OMS131222 OWO131074:OWO131222 PGK131074:PGK131222 PQG131074:PQG131222 QAC131074:QAC131222 QJY131074:QJY131222 QTU131074:QTU131222 RDQ131074:RDQ131222 RNM131074:RNM131222 RXI131074:RXI131222 SHE131074:SHE131222 SRA131074:SRA131222 TAW131074:TAW131222 TKS131074:TKS131222 TUO131074:TUO131222 UEK131074:UEK131222 UOG131074:UOG131222 UYC131074:UYC131222 VHY131074:VHY131222 VRU131074:VRU131222 WBQ131074:WBQ131222 WLM131074:WLM131222 WVI131074:WVI131222 E196610:E196758 IW196610:IW196758 SS196610:SS196758 ACO196610:ACO196758 AMK196610:AMK196758 AWG196610:AWG196758 BGC196610:BGC196758 BPY196610:BPY196758 BZU196610:BZU196758 CJQ196610:CJQ196758 CTM196610:CTM196758 DDI196610:DDI196758 DNE196610:DNE196758 DXA196610:DXA196758 EGW196610:EGW196758 EQS196610:EQS196758 FAO196610:FAO196758 FKK196610:FKK196758 FUG196610:FUG196758 GEC196610:GEC196758 GNY196610:GNY196758 GXU196610:GXU196758 HHQ196610:HHQ196758 HRM196610:HRM196758 IBI196610:IBI196758 ILE196610:ILE196758 IVA196610:IVA196758 JEW196610:JEW196758 JOS196610:JOS196758 JYO196610:JYO196758 KIK196610:KIK196758 KSG196610:KSG196758 LCC196610:LCC196758 LLY196610:LLY196758 LVU196610:LVU196758 MFQ196610:MFQ196758 MPM196610:MPM196758 MZI196610:MZI196758 NJE196610:NJE196758 NTA196610:NTA196758 OCW196610:OCW196758 OMS196610:OMS196758 OWO196610:OWO196758 PGK196610:PGK196758 PQG196610:PQG196758 QAC196610:QAC196758 QJY196610:QJY196758 QTU196610:QTU196758 RDQ196610:RDQ196758 RNM196610:RNM196758 RXI196610:RXI196758 SHE196610:SHE196758 SRA196610:SRA196758 TAW196610:TAW196758 TKS196610:TKS196758 TUO196610:TUO196758 UEK196610:UEK196758 UOG196610:UOG196758 UYC196610:UYC196758 VHY196610:VHY196758 VRU196610:VRU196758 WBQ196610:WBQ196758 WLM196610:WLM196758 WVI196610:WVI196758 E262146:E262294 IW262146:IW262294 SS262146:SS262294 ACO262146:ACO262294 AMK262146:AMK262294 AWG262146:AWG262294 BGC262146:BGC262294 BPY262146:BPY262294 BZU262146:BZU262294 CJQ262146:CJQ262294 CTM262146:CTM262294 DDI262146:DDI262294 DNE262146:DNE262294 DXA262146:DXA262294 EGW262146:EGW262294 EQS262146:EQS262294 FAO262146:FAO262294 FKK262146:FKK262294 FUG262146:FUG262294 GEC262146:GEC262294 GNY262146:GNY262294 GXU262146:GXU262294 HHQ262146:HHQ262294 HRM262146:HRM262294 IBI262146:IBI262294 ILE262146:ILE262294 IVA262146:IVA262294 JEW262146:JEW262294 JOS262146:JOS262294 JYO262146:JYO262294 KIK262146:KIK262294 KSG262146:KSG262294 LCC262146:LCC262294 LLY262146:LLY262294 LVU262146:LVU262294 MFQ262146:MFQ262294 MPM262146:MPM262294 MZI262146:MZI262294 NJE262146:NJE262294 NTA262146:NTA262294 OCW262146:OCW262294 OMS262146:OMS262294 OWO262146:OWO262294 PGK262146:PGK262294 PQG262146:PQG262294 QAC262146:QAC262294 QJY262146:QJY262294 QTU262146:QTU262294 RDQ262146:RDQ262294 RNM262146:RNM262294 RXI262146:RXI262294 SHE262146:SHE262294 SRA262146:SRA262294 TAW262146:TAW262294 TKS262146:TKS262294 TUO262146:TUO262294 UEK262146:UEK262294 UOG262146:UOG262294 UYC262146:UYC262294 VHY262146:VHY262294 VRU262146:VRU262294 WBQ262146:WBQ262294 WLM262146:WLM262294 WVI262146:WVI262294 E327682:E327830 IW327682:IW327830 SS327682:SS327830 ACO327682:ACO327830 AMK327682:AMK327830 AWG327682:AWG327830 BGC327682:BGC327830 BPY327682:BPY327830 BZU327682:BZU327830 CJQ327682:CJQ327830 CTM327682:CTM327830 DDI327682:DDI327830 DNE327682:DNE327830 DXA327682:DXA327830 EGW327682:EGW327830 EQS327682:EQS327830 FAO327682:FAO327830 FKK327682:FKK327830 FUG327682:FUG327830 GEC327682:GEC327830 GNY327682:GNY327830 GXU327682:GXU327830 HHQ327682:HHQ327830 HRM327682:HRM327830 IBI327682:IBI327830 ILE327682:ILE327830 IVA327682:IVA327830 JEW327682:JEW327830 JOS327682:JOS327830 JYO327682:JYO327830 KIK327682:KIK327830 KSG327682:KSG327830 LCC327682:LCC327830 LLY327682:LLY327830 LVU327682:LVU327830 MFQ327682:MFQ327830 MPM327682:MPM327830 MZI327682:MZI327830 NJE327682:NJE327830 NTA327682:NTA327830 OCW327682:OCW327830 OMS327682:OMS327830 OWO327682:OWO327830 PGK327682:PGK327830 PQG327682:PQG327830 QAC327682:QAC327830 QJY327682:QJY327830 QTU327682:QTU327830 RDQ327682:RDQ327830 RNM327682:RNM327830 RXI327682:RXI327830 SHE327682:SHE327830 SRA327682:SRA327830 TAW327682:TAW327830 TKS327682:TKS327830 TUO327682:TUO327830 UEK327682:UEK327830 UOG327682:UOG327830 UYC327682:UYC327830 VHY327682:VHY327830 VRU327682:VRU327830 WBQ327682:WBQ327830 WLM327682:WLM327830 WVI327682:WVI327830 E393218:E393366 IW393218:IW393366 SS393218:SS393366 ACO393218:ACO393366 AMK393218:AMK393366 AWG393218:AWG393366 BGC393218:BGC393366 BPY393218:BPY393366 BZU393218:BZU393366 CJQ393218:CJQ393366 CTM393218:CTM393366 DDI393218:DDI393366 DNE393218:DNE393366 DXA393218:DXA393366 EGW393218:EGW393366 EQS393218:EQS393366 FAO393218:FAO393366 FKK393218:FKK393366 FUG393218:FUG393366 GEC393218:GEC393366 GNY393218:GNY393366 GXU393218:GXU393366 HHQ393218:HHQ393366 HRM393218:HRM393366 IBI393218:IBI393366 ILE393218:ILE393366 IVA393218:IVA393366 JEW393218:JEW393366 JOS393218:JOS393366 JYO393218:JYO393366 KIK393218:KIK393366 KSG393218:KSG393366 LCC393218:LCC393366 LLY393218:LLY393366 LVU393218:LVU393366 MFQ393218:MFQ393366 MPM393218:MPM393366 MZI393218:MZI393366 NJE393218:NJE393366 NTA393218:NTA393366 OCW393218:OCW393366 OMS393218:OMS393366 OWO393218:OWO393366 PGK393218:PGK393366 PQG393218:PQG393366 QAC393218:QAC393366 QJY393218:QJY393366 QTU393218:QTU393366 RDQ393218:RDQ393366 RNM393218:RNM393366 RXI393218:RXI393366 SHE393218:SHE393366 SRA393218:SRA393366 TAW393218:TAW393366 TKS393218:TKS393366 TUO393218:TUO393366 UEK393218:UEK393366 UOG393218:UOG393366 UYC393218:UYC393366 VHY393218:VHY393366 VRU393218:VRU393366 WBQ393218:WBQ393366 WLM393218:WLM393366 WVI393218:WVI393366 E458754:E458902 IW458754:IW458902 SS458754:SS458902 ACO458754:ACO458902 AMK458754:AMK458902 AWG458754:AWG458902 BGC458754:BGC458902 BPY458754:BPY458902 BZU458754:BZU458902 CJQ458754:CJQ458902 CTM458754:CTM458902 DDI458754:DDI458902 DNE458754:DNE458902 DXA458754:DXA458902 EGW458754:EGW458902 EQS458754:EQS458902 FAO458754:FAO458902 FKK458754:FKK458902 FUG458754:FUG458902 GEC458754:GEC458902 GNY458754:GNY458902 GXU458754:GXU458902 HHQ458754:HHQ458902 HRM458754:HRM458902 IBI458754:IBI458902 ILE458754:ILE458902 IVA458754:IVA458902 JEW458754:JEW458902 JOS458754:JOS458902 JYO458754:JYO458902 KIK458754:KIK458902 KSG458754:KSG458902 LCC458754:LCC458902 LLY458754:LLY458902 LVU458754:LVU458902 MFQ458754:MFQ458902 MPM458754:MPM458902 MZI458754:MZI458902 NJE458754:NJE458902 NTA458754:NTA458902 OCW458754:OCW458902 OMS458754:OMS458902 OWO458754:OWO458902 PGK458754:PGK458902 PQG458754:PQG458902 QAC458754:QAC458902 QJY458754:QJY458902 QTU458754:QTU458902 RDQ458754:RDQ458902 RNM458754:RNM458902 RXI458754:RXI458902 SHE458754:SHE458902 SRA458754:SRA458902 TAW458754:TAW458902 TKS458754:TKS458902 TUO458754:TUO458902 UEK458754:UEK458902 UOG458754:UOG458902 UYC458754:UYC458902 VHY458754:VHY458902 VRU458754:VRU458902 WBQ458754:WBQ458902 WLM458754:WLM458902 WVI458754:WVI458902 E524290:E524438 IW524290:IW524438 SS524290:SS524438 ACO524290:ACO524438 AMK524290:AMK524438 AWG524290:AWG524438 BGC524290:BGC524438 BPY524290:BPY524438 BZU524290:BZU524438 CJQ524290:CJQ524438 CTM524290:CTM524438 DDI524290:DDI524438 DNE524290:DNE524438 DXA524290:DXA524438 EGW524290:EGW524438 EQS524290:EQS524438 FAO524290:FAO524438 FKK524290:FKK524438 FUG524290:FUG524438 GEC524290:GEC524438 GNY524290:GNY524438 GXU524290:GXU524438 HHQ524290:HHQ524438 HRM524290:HRM524438 IBI524290:IBI524438 ILE524290:ILE524438 IVA524290:IVA524438 JEW524290:JEW524438 JOS524290:JOS524438 JYO524290:JYO524438 KIK524290:KIK524438 KSG524290:KSG524438 LCC524290:LCC524438 LLY524290:LLY524438 LVU524290:LVU524438 MFQ524290:MFQ524438 MPM524290:MPM524438 MZI524290:MZI524438 NJE524290:NJE524438 NTA524290:NTA524438 OCW524290:OCW524438 OMS524290:OMS524438 OWO524290:OWO524438 PGK524290:PGK524438 PQG524290:PQG524438 QAC524290:QAC524438 QJY524290:QJY524438 QTU524290:QTU524438 RDQ524290:RDQ524438 RNM524290:RNM524438 RXI524290:RXI524438 SHE524290:SHE524438 SRA524290:SRA524438 TAW524290:TAW524438 TKS524290:TKS524438 TUO524290:TUO524438 UEK524290:UEK524438 UOG524290:UOG524438 UYC524290:UYC524438 VHY524290:VHY524438 VRU524290:VRU524438 WBQ524290:WBQ524438 WLM524290:WLM524438 WVI524290:WVI524438 E589826:E589974 IW589826:IW589974 SS589826:SS589974 ACO589826:ACO589974 AMK589826:AMK589974 AWG589826:AWG589974 BGC589826:BGC589974 BPY589826:BPY589974 BZU589826:BZU589974 CJQ589826:CJQ589974 CTM589826:CTM589974 DDI589826:DDI589974 DNE589826:DNE589974 DXA589826:DXA589974 EGW589826:EGW589974 EQS589826:EQS589974 FAO589826:FAO589974 FKK589826:FKK589974 FUG589826:FUG589974 GEC589826:GEC589974 GNY589826:GNY589974 GXU589826:GXU589974 HHQ589826:HHQ589974 HRM589826:HRM589974 IBI589826:IBI589974 ILE589826:ILE589974 IVA589826:IVA589974 JEW589826:JEW589974 JOS589826:JOS589974 JYO589826:JYO589974 KIK589826:KIK589974 KSG589826:KSG589974 LCC589826:LCC589974 LLY589826:LLY589974 LVU589826:LVU589974 MFQ589826:MFQ589974 MPM589826:MPM589974 MZI589826:MZI589974 NJE589826:NJE589974 NTA589826:NTA589974 OCW589826:OCW589974 OMS589826:OMS589974 OWO589826:OWO589974 PGK589826:PGK589974 PQG589826:PQG589974 QAC589826:QAC589974 QJY589826:QJY589974 QTU589826:QTU589974 RDQ589826:RDQ589974 RNM589826:RNM589974 RXI589826:RXI589974 SHE589826:SHE589974 SRA589826:SRA589974 TAW589826:TAW589974 TKS589826:TKS589974 TUO589826:TUO589974 UEK589826:UEK589974 UOG589826:UOG589974 UYC589826:UYC589974 VHY589826:VHY589974 VRU589826:VRU589974 WBQ589826:WBQ589974 WLM589826:WLM589974 WVI589826:WVI589974 E655362:E655510 IW655362:IW655510 SS655362:SS655510 ACO655362:ACO655510 AMK655362:AMK655510 AWG655362:AWG655510 BGC655362:BGC655510 BPY655362:BPY655510 BZU655362:BZU655510 CJQ655362:CJQ655510 CTM655362:CTM655510 DDI655362:DDI655510 DNE655362:DNE655510 DXA655362:DXA655510 EGW655362:EGW655510 EQS655362:EQS655510 FAO655362:FAO655510 FKK655362:FKK655510 FUG655362:FUG655510 GEC655362:GEC655510 GNY655362:GNY655510 GXU655362:GXU655510 HHQ655362:HHQ655510 HRM655362:HRM655510 IBI655362:IBI655510 ILE655362:ILE655510 IVA655362:IVA655510 JEW655362:JEW655510 JOS655362:JOS655510 JYO655362:JYO655510 KIK655362:KIK655510 KSG655362:KSG655510 LCC655362:LCC655510 LLY655362:LLY655510 LVU655362:LVU655510 MFQ655362:MFQ655510 MPM655362:MPM655510 MZI655362:MZI655510 NJE655362:NJE655510 NTA655362:NTA655510 OCW655362:OCW655510 OMS655362:OMS655510 OWO655362:OWO655510 PGK655362:PGK655510 PQG655362:PQG655510 QAC655362:QAC655510 QJY655362:QJY655510 QTU655362:QTU655510 RDQ655362:RDQ655510 RNM655362:RNM655510 RXI655362:RXI655510 SHE655362:SHE655510 SRA655362:SRA655510 TAW655362:TAW655510 TKS655362:TKS655510 TUO655362:TUO655510 UEK655362:UEK655510 UOG655362:UOG655510 UYC655362:UYC655510 VHY655362:VHY655510 VRU655362:VRU655510 WBQ655362:WBQ655510 WLM655362:WLM655510 WVI655362:WVI655510 E720898:E721046 IW720898:IW721046 SS720898:SS721046 ACO720898:ACO721046 AMK720898:AMK721046 AWG720898:AWG721046 BGC720898:BGC721046 BPY720898:BPY721046 BZU720898:BZU721046 CJQ720898:CJQ721046 CTM720898:CTM721046 DDI720898:DDI721046 DNE720898:DNE721046 DXA720898:DXA721046 EGW720898:EGW721046 EQS720898:EQS721046 FAO720898:FAO721046 FKK720898:FKK721046 FUG720898:FUG721046 GEC720898:GEC721046 GNY720898:GNY721046 GXU720898:GXU721046 HHQ720898:HHQ721046 HRM720898:HRM721046 IBI720898:IBI721046 ILE720898:ILE721046 IVA720898:IVA721046 JEW720898:JEW721046 JOS720898:JOS721046 JYO720898:JYO721046 KIK720898:KIK721046 KSG720898:KSG721046 LCC720898:LCC721046 LLY720898:LLY721046 LVU720898:LVU721046 MFQ720898:MFQ721046 MPM720898:MPM721046 MZI720898:MZI721046 NJE720898:NJE721046 NTA720898:NTA721046 OCW720898:OCW721046 OMS720898:OMS721046 OWO720898:OWO721046 PGK720898:PGK721046 PQG720898:PQG721046 QAC720898:QAC721046 QJY720898:QJY721046 QTU720898:QTU721046 RDQ720898:RDQ721046 RNM720898:RNM721046 RXI720898:RXI721046 SHE720898:SHE721046 SRA720898:SRA721046 TAW720898:TAW721046 TKS720898:TKS721046 TUO720898:TUO721046 UEK720898:UEK721046 UOG720898:UOG721046 UYC720898:UYC721046 VHY720898:VHY721046 VRU720898:VRU721046 WBQ720898:WBQ721046 WLM720898:WLM721046 WVI720898:WVI721046 E786434:E786582 IW786434:IW786582 SS786434:SS786582 ACO786434:ACO786582 AMK786434:AMK786582 AWG786434:AWG786582 BGC786434:BGC786582 BPY786434:BPY786582 BZU786434:BZU786582 CJQ786434:CJQ786582 CTM786434:CTM786582 DDI786434:DDI786582 DNE786434:DNE786582 DXA786434:DXA786582 EGW786434:EGW786582 EQS786434:EQS786582 FAO786434:FAO786582 FKK786434:FKK786582 FUG786434:FUG786582 GEC786434:GEC786582 GNY786434:GNY786582 GXU786434:GXU786582 HHQ786434:HHQ786582 HRM786434:HRM786582 IBI786434:IBI786582 ILE786434:ILE786582 IVA786434:IVA786582 JEW786434:JEW786582 JOS786434:JOS786582 JYO786434:JYO786582 KIK786434:KIK786582 KSG786434:KSG786582 LCC786434:LCC786582 LLY786434:LLY786582 LVU786434:LVU786582 MFQ786434:MFQ786582 MPM786434:MPM786582 MZI786434:MZI786582 NJE786434:NJE786582 NTA786434:NTA786582 OCW786434:OCW786582 OMS786434:OMS786582 OWO786434:OWO786582 PGK786434:PGK786582 PQG786434:PQG786582 QAC786434:QAC786582 QJY786434:QJY786582 QTU786434:QTU786582 RDQ786434:RDQ786582 RNM786434:RNM786582 RXI786434:RXI786582 SHE786434:SHE786582 SRA786434:SRA786582 TAW786434:TAW786582 TKS786434:TKS786582 TUO786434:TUO786582 UEK786434:UEK786582 UOG786434:UOG786582 UYC786434:UYC786582 VHY786434:VHY786582 VRU786434:VRU786582 WBQ786434:WBQ786582 WLM786434:WLM786582 WVI786434:WVI786582 E851970:E852118 IW851970:IW852118 SS851970:SS852118 ACO851970:ACO852118 AMK851970:AMK852118 AWG851970:AWG852118 BGC851970:BGC852118 BPY851970:BPY852118 BZU851970:BZU852118 CJQ851970:CJQ852118 CTM851970:CTM852118 DDI851970:DDI852118 DNE851970:DNE852118 DXA851970:DXA852118 EGW851970:EGW852118 EQS851970:EQS852118 FAO851970:FAO852118 FKK851970:FKK852118 FUG851970:FUG852118 GEC851970:GEC852118 GNY851970:GNY852118 GXU851970:GXU852118 HHQ851970:HHQ852118 HRM851970:HRM852118 IBI851970:IBI852118 ILE851970:ILE852118 IVA851970:IVA852118 JEW851970:JEW852118 JOS851970:JOS852118 JYO851970:JYO852118 KIK851970:KIK852118 KSG851970:KSG852118 LCC851970:LCC852118 LLY851970:LLY852118 LVU851970:LVU852118 MFQ851970:MFQ852118 MPM851970:MPM852118 MZI851970:MZI852118 NJE851970:NJE852118 NTA851970:NTA852118 OCW851970:OCW852118 OMS851970:OMS852118 OWO851970:OWO852118 PGK851970:PGK852118 PQG851970:PQG852118 QAC851970:QAC852118 QJY851970:QJY852118 QTU851970:QTU852118 RDQ851970:RDQ852118 RNM851970:RNM852118 RXI851970:RXI852118 SHE851970:SHE852118 SRA851970:SRA852118 TAW851970:TAW852118 TKS851970:TKS852118 TUO851970:TUO852118 UEK851970:UEK852118 UOG851970:UOG852118 UYC851970:UYC852118 VHY851970:VHY852118 VRU851970:VRU852118 WBQ851970:WBQ852118 WLM851970:WLM852118 WVI851970:WVI852118 E917506:E917654 IW917506:IW917654 SS917506:SS917654 ACO917506:ACO917654 AMK917506:AMK917654 AWG917506:AWG917654 BGC917506:BGC917654 BPY917506:BPY917654 BZU917506:BZU917654 CJQ917506:CJQ917654 CTM917506:CTM917654 DDI917506:DDI917654 DNE917506:DNE917654 DXA917506:DXA917654 EGW917506:EGW917654 EQS917506:EQS917654 FAO917506:FAO917654 FKK917506:FKK917654 FUG917506:FUG917654 GEC917506:GEC917654 GNY917506:GNY917654 GXU917506:GXU917654 HHQ917506:HHQ917654 HRM917506:HRM917654 IBI917506:IBI917654 ILE917506:ILE917654 IVA917506:IVA917654 JEW917506:JEW917654 JOS917506:JOS917654 JYO917506:JYO917654 KIK917506:KIK917654 KSG917506:KSG917654 LCC917506:LCC917654 LLY917506:LLY917654 LVU917506:LVU917654 MFQ917506:MFQ917654 MPM917506:MPM917654 MZI917506:MZI917654 NJE917506:NJE917654 NTA917506:NTA917654 OCW917506:OCW917654 OMS917506:OMS917654 OWO917506:OWO917654 PGK917506:PGK917654 PQG917506:PQG917654 QAC917506:QAC917654 QJY917506:QJY917654 QTU917506:QTU917654 RDQ917506:RDQ917654 RNM917506:RNM917654 RXI917506:RXI917654 SHE917506:SHE917654 SRA917506:SRA917654 TAW917506:TAW917654 TKS917506:TKS917654 TUO917506:TUO917654 UEK917506:UEK917654 UOG917506:UOG917654 UYC917506:UYC917654 VHY917506:VHY917654 VRU917506:VRU917654 WBQ917506:WBQ917654 WLM917506:WLM917654 WVI917506:WVI917654 E983042:E983190 IW983042:IW983190 SS983042:SS983190 ACO983042:ACO983190 AMK983042:AMK983190 AWG983042:AWG983190 BGC983042:BGC983190 BPY983042:BPY983190 BZU983042:BZU983190 CJQ983042:CJQ983190 CTM983042:CTM983190 DDI983042:DDI983190 DNE983042:DNE983190 DXA983042:DXA983190 EGW983042:EGW983190 EQS983042:EQS983190 FAO983042:FAO983190 FKK983042:FKK983190 FUG983042:FUG983190 GEC983042:GEC983190 GNY983042:GNY983190 GXU983042:GXU983190 HHQ983042:HHQ983190 HRM983042:HRM983190 IBI983042:IBI983190 ILE983042:ILE983190 IVA983042:IVA983190 JEW983042:JEW983190 JOS983042:JOS983190 JYO983042:JYO983190 KIK983042:KIK983190 KSG983042:KSG983190 LCC983042:LCC983190 LLY983042:LLY983190 LVU983042:LVU983190 MFQ983042:MFQ983190 MPM983042:MPM983190 MZI983042:MZI983190 NJE983042:NJE983190 NTA983042:NTA983190 OCW983042:OCW983190 OMS983042:OMS983190 OWO983042:OWO983190 PGK983042:PGK983190 PQG983042:PQG983190 QAC983042:QAC983190 QJY983042:QJY983190 QTU983042:QTU983190 RDQ983042:RDQ983190 RNM983042:RNM983190 RXI983042:RXI983190 SHE983042:SHE983190 SRA983042:SRA983190 TAW983042:TAW983190 TKS983042:TKS983190 TUO983042:TUO983190 UEK983042:UEK983190 UOG983042:UOG983190 UYC983042:UYC983190 VHY983042:VHY983190 VRU983042:VRU983190 WBQ983042:WBQ983190 WLM983042:WLM983190 IW15:IW213 SS15:SS213 ACO15:ACO213 AMK15:AMK213 AWG15:AWG213 BGC15:BGC213 BPY15:BPY213 BZU15:BZU213 CJQ15:CJQ213 CTM15:CTM213 DDI15:DDI213 DNE15:DNE213 DXA15:DXA213 EGW15:EGW213 EQS15:EQS213 FAO15:FAO213 FKK15:FKK213 FUG15:FUG213 GEC15:GEC213 GNY15:GNY213 GXU15:GXU213 HHQ15:HHQ213 HRM15:HRM213 IBI15:IBI213 ILE15:ILE213 IVA15:IVA213 JEW15:JEW213 JOS15:JOS213 JYO15:JYO213 KIK15:KIK213 KSG15:KSG213 LCC15:LCC213 LLY15:LLY213 LVU15:LVU213 MFQ15:MFQ213 MPM15:MPM213 MZI15:MZI213 NJE15:NJE213 NTA15:NTA213 OCW15:OCW213 OMS15:OMS213 OWO15:OWO213 PGK15:PGK213 PQG15:PQG213 QAC15:QAC213 QJY15:QJY213 QTU15:QTU213 RDQ15:RDQ213 RNM15:RNM213 RXI15:RXI213 SHE15:SHE213 SRA15:SRA213 TAW15:TAW213 TKS15:TKS213 TUO15:TUO213 UEK15:UEK213 UOG15:UOG213 UYC15:UYC213 VHY15:VHY213 VRU15:VRU213 WBQ15:WBQ213 WLM15:WLM213 WVI15:WVI213 E15:E213" xr:uid="{00000000-0002-0000-0200-000003000000}">
      <formula1>0</formula1>
    </dataValidation>
    <dataValidation type="list" allowBlank="1" showInputMessage="1" showErrorMessage="1" error="Please use the drop-down menu" sqref="WVF983042:WVF983190 C65538:C65686 IT65538:IT65686 SP65538:SP65686 ACL65538:ACL65686 AMH65538:AMH65686 AWD65538:AWD65686 BFZ65538:BFZ65686 BPV65538:BPV65686 BZR65538:BZR65686 CJN65538:CJN65686 CTJ65538:CTJ65686 DDF65538:DDF65686 DNB65538:DNB65686 DWX65538:DWX65686 EGT65538:EGT65686 EQP65538:EQP65686 FAL65538:FAL65686 FKH65538:FKH65686 FUD65538:FUD65686 GDZ65538:GDZ65686 GNV65538:GNV65686 GXR65538:GXR65686 HHN65538:HHN65686 HRJ65538:HRJ65686 IBF65538:IBF65686 ILB65538:ILB65686 IUX65538:IUX65686 JET65538:JET65686 JOP65538:JOP65686 JYL65538:JYL65686 KIH65538:KIH65686 KSD65538:KSD65686 LBZ65538:LBZ65686 LLV65538:LLV65686 LVR65538:LVR65686 MFN65538:MFN65686 MPJ65538:MPJ65686 MZF65538:MZF65686 NJB65538:NJB65686 NSX65538:NSX65686 OCT65538:OCT65686 OMP65538:OMP65686 OWL65538:OWL65686 PGH65538:PGH65686 PQD65538:PQD65686 PZZ65538:PZZ65686 QJV65538:QJV65686 QTR65538:QTR65686 RDN65538:RDN65686 RNJ65538:RNJ65686 RXF65538:RXF65686 SHB65538:SHB65686 SQX65538:SQX65686 TAT65538:TAT65686 TKP65538:TKP65686 TUL65538:TUL65686 UEH65538:UEH65686 UOD65538:UOD65686 UXZ65538:UXZ65686 VHV65538:VHV65686 VRR65538:VRR65686 WBN65538:WBN65686 WLJ65538:WLJ65686 WVF65538:WVF65686 C131074:C131222 IT131074:IT131222 SP131074:SP131222 ACL131074:ACL131222 AMH131074:AMH131222 AWD131074:AWD131222 BFZ131074:BFZ131222 BPV131074:BPV131222 BZR131074:BZR131222 CJN131074:CJN131222 CTJ131074:CTJ131222 DDF131074:DDF131222 DNB131074:DNB131222 DWX131074:DWX131222 EGT131074:EGT131222 EQP131074:EQP131222 FAL131074:FAL131222 FKH131074:FKH131222 FUD131074:FUD131222 GDZ131074:GDZ131222 GNV131074:GNV131222 GXR131074:GXR131222 HHN131074:HHN131222 HRJ131074:HRJ131222 IBF131074:IBF131222 ILB131074:ILB131222 IUX131074:IUX131222 JET131074:JET131222 JOP131074:JOP131222 JYL131074:JYL131222 KIH131074:KIH131222 KSD131074:KSD131222 LBZ131074:LBZ131222 LLV131074:LLV131222 LVR131074:LVR131222 MFN131074:MFN131222 MPJ131074:MPJ131222 MZF131074:MZF131222 NJB131074:NJB131222 NSX131074:NSX131222 OCT131074:OCT131222 OMP131074:OMP131222 OWL131074:OWL131222 PGH131074:PGH131222 PQD131074:PQD131222 PZZ131074:PZZ131222 QJV131074:QJV131222 QTR131074:QTR131222 RDN131074:RDN131222 RNJ131074:RNJ131222 RXF131074:RXF131222 SHB131074:SHB131222 SQX131074:SQX131222 TAT131074:TAT131222 TKP131074:TKP131222 TUL131074:TUL131222 UEH131074:UEH131222 UOD131074:UOD131222 UXZ131074:UXZ131222 VHV131074:VHV131222 VRR131074:VRR131222 WBN131074:WBN131222 WLJ131074:WLJ131222 WVF131074:WVF131222 C196610:C196758 IT196610:IT196758 SP196610:SP196758 ACL196610:ACL196758 AMH196610:AMH196758 AWD196610:AWD196758 BFZ196610:BFZ196758 BPV196610:BPV196758 BZR196610:BZR196758 CJN196610:CJN196758 CTJ196610:CTJ196758 DDF196610:DDF196758 DNB196610:DNB196758 DWX196610:DWX196758 EGT196610:EGT196758 EQP196610:EQP196758 FAL196610:FAL196758 FKH196610:FKH196758 FUD196610:FUD196758 GDZ196610:GDZ196758 GNV196610:GNV196758 GXR196610:GXR196758 HHN196610:HHN196758 HRJ196610:HRJ196758 IBF196610:IBF196758 ILB196610:ILB196758 IUX196610:IUX196758 JET196610:JET196758 JOP196610:JOP196758 JYL196610:JYL196758 KIH196610:KIH196758 KSD196610:KSD196758 LBZ196610:LBZ196758 LLV196610:LLV196758 LVR196610:LVR196758 MFN196610:MFN196758 MPJ196610:MPJ196758 MZF196610:MZF196758 NJB196610:NJB196758 NSX196610:NSX196758 OCT196610:OCT196758 OMP196610:OMP196758 OWL196610:OWL196758 PGH196610:PGH196758 PQD196610:PQD196758 PZZ196610:PZZ196758 QJV196610:QJV196758 QTR196610:QTR196758 RDN196610:RDN196758 RNJ196610:RNJ196758 RXF196610:RXF196758 SHB196610:SHB196758 SQX196610:SQX196758 TAT196610:TAT196758 TKP196610:TKP196758 TUL196610:TUL196758 UEH196610:UEH196758 UOD196610:UOD196758 UXZ196610:UXZ196758 VHV196610:VHV196758 VRR196610:VRR196758 WBN196610:WBN196758 WLJ196610:WLJ196758 WVF196610:WVF196758 C262146:C262294 IT262146:IT262294 SP262146:SP262294 ACL262146:ACL262294 AMH262146:AMH262294 AWD262146:AWD262294 BFZ262146:BFZ262294 BPV262146:BPV262294 BZR262146:BZR262294 CJN262146:CJN262294 CTJ262146:CTJ262294 DDF262146:DDF262294 DNB262146:DNB262294 DWX262146:DWX262294 EGT262146:EGT262294 EQP262146:EQP262294 FAL262146:FAL262294 FKH262146:FKH262294 FUD262146:FUD262294 GDZ262146:GDZ262294 GNV262146:GNV262294 GXR262146:GXR262294 HHN262146:HHN262294 HRJ262146:HRJ262294 IBF262146:IBF262294 ILB262146:ILB262294 IUX262146:IUX262294 JET262146:JET262294 JOP262146:JOP262294 JYL262146:JYL262294 KIH262146:KIH262294 KSD262146:KSD262294 LBZ262146:LBZ262294 LLV262146:LLV262294 LVR262146:LVR262294 MFN262146:MFN262294 MPJ262146:MPJ262294 MZF262146:MZF262294 NJB262146:NJB262294 NSX262146:NSX262294 OCT262146:OCT262294 OMP262146:OMP262294 OWL262146:OWL262294 PGH262146:PGH262294 PQD262146:PQD262294 PZZ262146:PZZ262294 QJV262146:QJV262294 QTR262146:QTR262294 RDN262146:RDN262294 RNJ262146:RNJ262294 RXF262146:RXF262294 SHB262146:SHB262294 SQX262146:SQX262294 TAT262146:TAT262294 TKP262146:TKP262294 TUL262146:TUL262294 UEH262146:UEH262294 UOD262146:UOD262294 UXZ262146:UXZ262294 VHV262146:VHV262294 VRR262146:VRR262294 WBN262146:WBN262294 WLJ262146:WLJ262294 WVF262146:WVF262294 C327682:C327830 IT327682:IT327830 SP327682:SP327830 ACL327682:ACL327830 AMH327682:AMH327830 AWD327682:AWD327830 BFZ327682:BFZ327830 BPV327682:BPV327830 BZR327682:BZR327830 CJN327682:CJN327830 CTJ327682:CTJ327830 DDF327682:DDF327830 DNB327682:DNB327830 DWX327682:DWX327830 EGT327682:EGT327830 EQP327682:EQP327830 FAL327682:FAL327830 FKH327682:FKH327830 FUD327682:FUD327830 GDZ327682:GDZ327830 GNV327682:GNV327830 GXR327682:GXR327830 HHN327682:HHN327830 HRJ327682:HRJ327830 IBF327682:IBF327830 ILB327682:ILB327830 IUX327682:IUX327830 JET327682:JET327830 JOP327682:JOP327830 JYL327682:JYL327830 KIH327682:KIH327830 KSD327682:KSD327830 LBZ327682:LBZ327830 LLV327682:LLV327830 LVR327682:LVR327830 MFN327682:MFN327830 MPJ327682:MPJ327830 MZF327682:MZF327830 NJB327682:NJB327830 NSX327682:NSX327830 OCT327682:OCT327830 OMP327682:OMP327830 OWL327682:OWL327830 PGH327682:PGH327830 PQD327682:PQD327830 PZZ327682:PZZ327830 QJV327682:QJV327830 QTR327682:QTR327830 RDN327682:RDN327830 RNJ327682:RNJ327830 RXF327682:RXF327830 SHB327682:SHB327830 SQX327682:SQX327830 TAT327682:TAT327830 TKP327682:TKP327830 TUL327682:TUL327830 UEH327682:UEH327830 UOD327682:UOD327830 UXZ327682:UXZ327830 VHV327682:VHV327830 VRR327682:VRR327830 WBN327682:WBN327830 WLJ327682:WLJ327830 WVF327682:WVF327830 C393218:C393366 IT393218:IT393366 SP393218:SP393366 ACL393218:ACL393366 AMH393218:AMH393366 AWD393218:AWD393366 BFZ393218:BFZ393366 BPV393218:BPV393366 BZR393218:BZR393366 CJN393218:CJN393366 CTJ393218:CTJ393366 DDF393218:DDF393366 DNB393218:DNB393366 DWX393218:DWX393366 EGT393218:EGT393366 EQP393218:EQP393366 FAL393218:FAL393366 FKH393218:FKH393366 FUD393218:FUD393366 GDZ393218:GDZ393366 GNV393218:GNV393366 GXR393218:GXR393366 HHN393218:HHN393366 HRJ393218:HRJ393366 IBF393218:IBF393366 ILB393218:ILB393366 IUX393218:IUX393366 JET393218:JET393366 JOP393218:JOP393366 JYL393218:JYL393366 KIH393218:KIH393366 KSD393218:KSD393366 LBZ393218:LBZ393366 LLV393218:LLV393366 LVR393218:LVR393366 MFN393218:MFN393366 MPJ393218:MPJ393366 MZF393218:MZF393366 NJB393218:NJB393366 NSX393218:NSX393366 OCT393218:OCT393366 OMP393218:OMP393366 OWL393218:OWL393366 PGH393218:PGH393366 PQD393218:PQD393366 PZZ393218:PZZ393366 QJV393218:QJV393366 QTR393218:QTR393366 RDN393218:RDN393366 RNJ393218:RNJ393366 RXF393218:RXF393366 SHB393218:SHB393366 SQX393218:SQX393366 TAT393218:TAT393366 TKP393218:TKP393366 TUL393218:TUL393366 UEH393218:UEH393366 UOD393218:UOD393366 UXZ393218:UXZ393366 VHV393218:VHV393366 VRR393218:VRR393366 WBN393218:WBN393366 WLJ393218:WLJ393366 WVF393218:WVF393366 C458754:C458902 IT458754:IT458902 SP458754:SP458902 ACL458754:ACL458902 AMH458754:AMH458902 AWD458754:AWD458902 BFZ458754:BFZ458902 BPV458754:BPV458902 BZR458754:BZR458902 CJN458754:CJN458902 CTJ458754:CTJ458902 DDF458754:DDF458902 DNB458754:DNB458902 DWX458754:DWX458902 EGT458754:EGT458902 EQP458754:EQP458902 FAL458754:FAL458902 FKH458754:FKH458902 FUD458754:FUD458902 GDZ458754:GDZ458902 GNV458754:GNV458902 GXR458754:GXR458902 HHN458754:HHN458902 HRJ458754:HRJ458902 IBF458754:IBF458902 ILB458754:ILB458902 IUX458754:IUX458902 JET458754:JET458902 JOP458754:JOP458902 JYL458754:JYL458902 KIH458754:KIH458902 KSD458754:KSD458902 LBZ458754:LBZ458902 LLV458754:LLV458902 LVR458754:LVR458902 MFN458754:MFN458902 MPJ458754:MPJ458902 MZF458754:MZF458902 NJB458754:NJB458902 NSX458754:NSX458902 OCT458754:OCT458902 OMP458754:OMP458902 OWL458754:OWL458902 PGH458754:PGH458902 PQD458754:PQD458902 PZZ458754:PZZ458902 QJV458754:QJV458902 QTR458754:QTR458902 RDN458754:RDN458902 RNJ458754:RNJ458902 RXF458754:RXF458902 SHB458754:SHB458902 SQX458754:SQX458902 TAT458754:TAT458902 TKP458754:TKP458902 TUL458754:TUL458902 UEH458754:UEH458902 UOD458754:UOD458902 UXZ458754:UXZ458902 VHV458754:VHV458902 VRR458754:VRR458902 WBN458754:WBN458902 WLJ458754:WLJ458902 WVF458754:WVF458902 C524290:C524438 IT524290:IT524438 SP524290:SP524438 ACL524290:ACL524438 AMH524290:AMH524438 AWD524290:AWD524438 BFZ524290:BFZ524438 BPV524290:BPV524438 BZR524290:BZR524438 CJN524290:CJN524438 CTJ524290:CTJ524438 DDF524290:DDF524438 DNB524290:DNB524438 DWX524290:DWX524438 EGT524290:EGT524438 EQP524290:EQP524438 FAL524290:FAL524438 FKH524290:FKH524438 FUD524290:FUD524438 GDZ524290:GDZ524438 GNV524290:GNV524438 GXR524290:GXR524438 HHN524290:HHN524438 HRJ524290:HRJ524438 IBF524290:IBF524438 ILB524290:ILB524438 IUX524290:IUX524438 JET524290:JET524438 JOP524290:JOP524438 JYL524290:JYL524438 KIH524290:KIH524438 KSD524290:KSD524438 LBZ524290:LBZ524438 LLV524290:LLV524438 LVR524290:LVR524438 MFN524290:MFN524438 MPJ524290:MPJ524438 MZF524290:MZF524438 NJB524290:NJB524438 NSX524290:NSX524438 OCT524290:OCT524438 OMP524290:OMP524438 OWL524290:OWL524438 PGH524290:PGH524438 PQD524290:PQD524438 PZZ524290:PZZ524438 QJV524290:QJV524438 QTR524290:QTR524438 RDN524290:RDN524438 RNJ524290:RNJ524438 RXF524290:RXF524438 SHB524290:SHB524438 SQX524290:SQX524438 TAT524290:TAT524438 TKP524290:TKP524438 TUL524290:TUL524438 UEH524290:UEH524438 UOD524290:UOD524438 UXZ524290:UXZ524438 VHV524290:VHV524438 VRR524290:VRR524438 WBN524290:WBN524438 WLJ524290:WLJ524438 WVF524290:WVF524438 C589826:C589974 IT589826:IT589974 SP589826:SP589974 ACL589826:ACL589974 AMH589826:AMH589974 AWD589826:AWD589974 BFZ589826:BFZ589974 BPV589826:BPV589974 BZR589826:BZR589974 CJN589826:CJN589974 CTJ589826:CTJ589974 DDF589826:DDF589974 DNB589826:DNB589974 DWX589826:DWX589974 EGT589826:EGT589974 EQP589826:EQP589974 FAL589826:FAL589974 FKH589826:FKH589974 FUD589826:FUD589974 GDZ589826:GDZ589974 GNV589826:GNV589974 GXR589826:GXR589974 HHN589826:HHN589974 HRJ589826:HRJ589974 IBF589826:IBF589974 ILB589826:ILB589974 IUX589826:IUX589974 JET589826:JET589974 JOP589826:JOP589974 JYL589826:JYL589974 KIH589826:KIH589974 KSD589826:KSD589974 LBZ589826:LBZ589974 LLV589826:LLV589974 LVR589826:LVR589974 MFN589826:MFN589974 MPJ589826:MPJ589974 MZF589826:MZF589974 NJB589826:NJB589974 NSX589826:NSX589974 OCT589826:OCT589974 OMP589826:OMP589974 OWL589826:OWL589974 PGH589826:PGH589974 PQD589826:PQD589974 PZZ589826:PZZ589974 QJV589826:QJV589974 QTR589826:QTR589974 RDN589826:RDN589974 RNJ589826:RNJ589974 RXF589826:RXF589974 SHB589826:SHB589974 SQX589826:SQX589974 TAT589826:TAT589974 TKP589826:TKP589974 TUL589826:TUL589974 UEH589826:UEH589974 UOD589826:UOD589974 UXZ589826:UXZ589974 VHV589826:VHV589974 VRR589826:VRR589974 WBN589826:WBN589974 WLJ589826:WLJ589974 WVF589826:WVF589974 C655362:C655510 IT655362:IT655510 SP655362:SP655510 ACL655362:ACL655510 AMH655362:AMH655510 AWD655362:AWD655510 BFZ655362:BFZ655510 BPV655362:BPV655510 BZR655362:BZR655510 CJN655362:CJN655510 CTJ655362:CTJ655510 DDF655362:DDF655510 DNB655362:DNB655510 DWX655362:DWX655510 EGT655362:EGT655510 EQP655362:EQP655510 FAL655362:FAL655510 FKH655362:FKH655510 FUD655362:FUD655510 GDZ655362:GDZ655510 GNV655362:GNV655510 GXR655362:GXR655510 HHN655362:HHN655510 HRJ655362:HRJ655510 IBF655362:IBF655510 ILB655362:ILB655510 IUX655362:IUX655510 JET655362:JET655510 JOP655362:JOP655510 JYL655362:JYL655510 KIH655362:KIH655510 KSD655362:KSD655510 LBZ655362:LBZ655510 LLV655362:LLV655510 LVR655362:LVR655510 MFN655362:MFN655510 MPJ655362:MPJ655510 MZF655362:MZF655510 NJB655362:NJB655510 NSX655362:NSX655510 OCT655362:OCT655510 OMP655362:OMP655510 OWL655362:OWL655510 PGH655362:PGH655510 PQD655362:PQD655510 PZZ655362:PZZ655510 QJV655362:QJV655510 QTR655362:QTR655510 RDN655362:RDN655510 RNJ655362:RNJ655510 RXF655362:RXF655510 SHB655362:SHB655510 SQX655362:SQX655510 TAT655362:TAT655510 TKP655362:TKP655510 TUL655362:TUL655510 UEH655362:UEH655510 UOD655362:UOD655510 UXZ655362:UXZ655510 VHV655362:VHV655510 VRR655362:VRR655510 WBN655362:WBN655510 WLJ655362:WLJ655510 WVF655362:WVF655510 C720898:C721046 IT720898:IT721046 SP720898:SP721046 ACL720898:ACL721046 AMH720898:AMH721046 AWD720898:AWD721046 BFZ720898:BFZ721046 BPV720898:BPV721046 BZR720898:BZR721046 CJN720898:CJN721046 CTJ720898:CTJ721046 DDF720898:DDF721046 DNB720898:DNB721046 DWX720898:DWX721046 EGT720898:EGT721046 EQP720898:EQP721046 FAL720898:FAL721046 FKH720898:FKH721046 FUD720898:FUD721046 GDZ720898:GDZ721046 GNV720898:GNV721046 GXR720898:GXR721046 HHN720898:HHN721046 HRJ720898:HRJ721046 IBF720898:IBF721046 ILB720898:ILB721046 IUX720898:IUX721046 JET720898:JET721046 JOP720898:JOP721046 JYL720898:JYL721046 KIH720898:KIH721046 KSD720898:KSD721046 LBZ720898:LBZ721046 LLV720898:LLV721046 LVR720898:LVR721046 MFN720898:MFN721046 MPJ720898:MPJ721046 MZF720898:MZF721046 NJB720898:NJB721046 NSX720898:NSX721046 OCT720898:OCT721046 OMP720898:OMP721046 OWL720898:OWL721046 PGH720898:PGH721046 PQD720898:PQD721046 PZZ720898:PZZ721046 QJV720898:QJV721046 QTR720898:QTR721046 RDN720898:RDN721046 RNJ720898:RNJ721046 RXF720898:RXF721046 SHB720898:SHB721046 SQX720898:SQX721046 TAT720898:TAT721046 TKP720898:TKP721046 TUL720898:TUL721046 UEH720898:UEH721046 UOD720898:UOD721046 UXZ720898:UXZ721046 VHV720898:VHV721046 VRR720898:VRR721046 WBN720898:WBN721046 WLJ720898:WLJ721046 WVF720898:WVF721046 C786434:C786582 IT786434:IT786582 SP786434:SP786582 ACL786434:ACL786582 AMH786434:AMH786582 AWD786434:AWD786582 BFZ786434:BFZ786582 BPV786434:BPV786582 BZR786434:BZR786582 CJN786434:CJN786582 CTJ786434:CTJ786582 DDF786434:DDF786582 DNB786434:DNB786582 DWX786434:DWX786582 EGT786434:EGT786582 EQP786434:EQP786582 FAL786434:FAL786582 FKH786434:FKH786582 FUD786434:FUD786582 GDZ786434:GDZ786582 GNV786434:GNV786582 GXR786434:GXR786582 HHN786434:HHN786582 HRJ786434:HRJ786582 IBF786434:IBF786582 ILB786434:ILB786582 IUX786434:IUX786582 JET786434:JET786582 JOP786434:JOP786582 JYL786434:JYL786582 KIH786434:KIH786582 KSD786434:KSD786582 LBZ786434:LBZ786582 LLV786434:LLV786582 LVR786434:LVR786582 MFN786434:MFN786582 MPJ786434:MPJ786582 MZF786434:MZF786582 NJB786434:NJB786582 NSX786434:NSX786582 OCT786434:OCT786582 OMP786434:OMP786582 OWL786434:OWL786582 PGH786434:PGH786582 PQD786434:PQD786582 PZZ786434:PZZ786582 QJV786434:QJV786582 QTR786434:QTR786582 RDN786434:RDN786582 RNJ786434:RNJ786582 RXF786434:RXF786582 SHB786434:SHB786582 SQX786434:SQX786582 TAT786434:TAT786582 TKP786434:TKP786582 TUL786434:TUL786582 UEH786434:UEH786582 UOD786434:UOD786582 UXZ786434:UXZ786582 VHV786434:VHV786582 VRR786434:VRR786582 WBN786434:WBN786582 WLJ786434:WLJ786582 WVF786434:WVF786582 C851970:C852118 IT851970:IT852118 SP851970:SP852118 ACL851970:ACL852118 AMH851970:AMH852118 AWD851970:AWD852118 BFZ851970:BFZ852118 BPV851970:BPV852118 BZR851970:BZR852118 CJN851970:CJN852118 CTJ851970:CTJ852118 DDF851970:DDF852118 DNB851970:DNB852118 DWX851970:DWX852118 EGT851970:EGT852118 EQP851970:EQP852118 FAL851970:FAL852118 FKH851970:FKH852118 FUD851970:FUD852118 GDZ851970:GDZ852118 GNV851970:GNV852118 GXR851970:GXR852118 HHN851970:HHN852118 HRJ851970:HRJ852118 IBF851970:IBF852118 ILB851970:ILB852118 IUX851970:IUX852118 JET851970:JET852118 JOP851970:JOP852118 JYL851970:JYL852118 KIH851970:KIH852118 KSD851970:KSD852118 LBZ851970:LBZ852118 LLV851970:LLV852118 LVR851970:LVR852118 MFN851970:MFN852118 MPJ851970:MPJ852118 MZF851970:MZF852118 NJB851970:NJB852118 NSX851970:NSX852118 OCT851970:OCT852118 OMP851970:OMP852118 OWL851970:OWL852118 PGH851970:PGH852118 PQD851970:PQD852118 PZZ851970:PZZ852118 QJV851970:QJV852118 QTR851970:QTR852118 RDN851970:RDN852118 RNJ851970:RNJ852118 RXF851970:RXF852118 SHB851970:SHB852118 SQX851970:SQX852118 TAT851970:TAT852118 TKP851970:TKP852118 TUL851970:TUL852118 UEH851970:UEH852118 UOD851970:UOD852118 UXZ851970:UXZ852118 VHV851970:VHV852118 VRR851970:VRR852118 WBN851970:WBN852118 WLJ851970:WLJ852118 WVF851970:WVF852118 C917506:C917654 IT917506:IT917654 SP917506:SP917654 ACL917506:ACL917654 AMH917506:AMH917654 AWD917506:AWD917654 BFZ917506:BFZ917654 BPV917506:BPV917654 BZR917506:BZR917654 CJN917506:CJN917654 CTJ917506:CTJ917654 DDF917506:DDF917654 DNB917506:DNB917654 DWX917506:DWX917654 EGT917506:EGT917654 EQP917506:EQP917654 FAL917506:FAL917654 FKH917506:FKH917654 FUD917506:FUD917654 GDZ917506:GDZ917654 GNV917506:GNV917654 GXR917506:GXR917654 HHN917506:HHN917654 HRJ917506:HRJ917654 IBF917506:IBF917654 ILB917506:ILB917654 IUX917506:IUX917654 JET917506:JET917654 JOP917506:JOP917654 JYL917506:JYL917654 KIH917506:KIH917654 KSD917506:KSD917654 LBZ917506:LBZ917654 LLV917506:LLV917654 LVR917506:LVR917654 MFN917506:MFN917654 MPJ917506:MPJ917654 MZF917506:MZF917654 NJB917506:NJB917654 NSX917506:NSX917654 OCT917506:OCT917654 OMP917506:OMP917654 OWL917506:OWL917654 PGH917506:PGH917654 PQD917506:PQD917654 PZZ917506:PZZ917654 QJV917506:QJV917654 QTR917506:QTR917654 RDN917506:RDN917654 RNJ917506:RNJ917654 RXF917506:RXF917654 SHB917506:SHB917654 SQX917506:SQX917654 TAT917506:TAT917654 TKP917506:TKP917654 TUL917506:TUL917654 UEH917506:UEH917654 UOD917506:UOD917654 UXZ917506:UXZ917654 VHV917506:VHV917654 VRR917506:VRR917654 WBN917506:WBN917654 WLJ917506:WLJ917654 WVF917506:WVF917654 C983042:C983190 IT983042:IT983190 SP983042:SP983190 ACL983042:ACL983190 AMH983042:AMH983190 AWD983042:AWD983190 BFZ983042:BFZ983190 BPV983042:BPV983190 BZR983042:BZR983190 CJN983042:CJN983190 CTJ983042:CTJ983190 DDF983042:DDF983190 DNB983042:DNB983190 DWX983042:DWX983190 EGT983042:EGT983190 EQP983042:EQP983190 FAL983042:FAL983190 FKH983042:FKH983190 FUD983042:FUD983190 GDZ983042:GDZ983190 GNV983042:GNV983190 GXR983042:GXR983190 HHN983042:HHN983190 HRJ983042:HRJ983190 IBF983042:IBF983190 ILB983042:ILB983190 IUX983042:IUX983190 JET983042:JET983190 JOP983042:JOP983190 JYL983042:JYL983190 KIH983042:KIH983190 KSD983042:KSD983190 LBZ983042:LBZ983190 LLV983042:LLV983190 LVR983042:LVR983190 MFN983042:MFN983190 MPJ983042:MPJ983190 MZF983042:MZF983190 NJB983042:NJB983190 NSX983042:NSX983190 OCT983042:OCT983190 OMP983042:OMP983190 OWL983042:OWL983190 PGH983042:PGH983190 PQD983042:PQD983190 PZZ983042:PZZ983190 QJV983042:QJV983190 QTR983042:QTR983190 RDN983042:RDN983190 RNJ983042:RNJ983190 RXF983042:RXF983190 SHB983042:SHB983190 SQX983042:SQX983190 TAT983042:TAT983190 TKP983042:TKP983190 TUL983042:TUL983190 UEH983042:UEH983190 UOD983042:UOD983190 UXZ983042:UXZ983190 VHV983042:VHV983190 VRR983042:VRR983190 WBN983042:WBN983190 WLJ983042:WLJ983190 IT15:IT213 SP15:SP213 ACL15:ACL213 AMH15:AMH213 AWD15:AWD213 BFZ15:BFZ213 BPV15:BPV213 BZR15:BZR213 CJN15:CJN213 CTJ15:CTJ213 DDF15:DDF213 DNB15:DNB213 DWX15:DWX213 EGT15:EGT213 EQP15:EQP213 FAL15:FAL213 FKH15:FKH213 FUD15:FUD213 GDZ15:GDZ213 GNV15:GNV213 GXR15:GXR213 HHN15:HHN213 HRJ15:HRJ213 IBF15:IBF213 ILB15:ILB213 IUX15:IUX213 JET15:JET213 JOP15:JOP213 JYL15:JYL213 KIH15:KIH213 KSD15:KSD213 LBZ15:LBZ213 LLV15:LLV213 LVR15:LVR213 MFN15:MFN213 MPJ15:MPJ213 MZF15:MZF213 NJB15:NJB213 NSX15:NSX213 OCT15:OCT213 OMP15:OMP213 OWL15:OWL213 PGH15:PGH213 PQD15:PQD213 PZZ15:PZZ213 QJV15:QJV213 QTR15:QTR213 RDN15:RDN213 RNJ15:RNJ213 RXF15:RXF213 SHB15:SHB213 SQX15:SQX213 TAT15:TAT213 TKP15:TKP213 TUL15:TUL213 UEH15:UEH213 UOD15:UOD213 UXZ15:UXZ213 VHV15:VHV213 VRR15:VRR213 WBN15:WBN213 WLJ15:WLJ213 WVF15:WVF213 C15:C213" xr:uid="{00000000-0002-0000-0200-000004000000}">
      <formula1>"Item 1,Item 2,Item 3,Item 4,Item 5,Item 6,Item 7,Item 8,Item 9,Item 10,Item 11,Item 12,Item 13,Item 14,Item 15,Item 16,Item 17,Item 18,Item 19,Item 20,Other"</formula1>
    </dataValidation>
    <dataValidation type="list" allowBlank="1" showInputMessage="1" showErrorMessage="1" error="Please use the drop-down menu" sqref="B65538:B65686 IS65538:IS65686 SO65538:SO65686 ACK65538:ACK65686 AMG65538:AMG65686 AWC65538:AWC65686 BFY65538:BFY65686 BPU65538:BPU65686 BZQ65538:BZQ65686 CJM65538:CJM65686 CTI65538:CTI65686 DDE65538:DDE65686 DNA65538:DNA65686 DWW65538:DWW65686 EGS65538:EGS65686 EQO65538:EQO65686 FAK65538:FAK65686 FKG65538:FKG65686 FUC65538:FUC65686 GDY65538:GDY65686 GNU65538:GNU65686 GXQ65538:GXQ65686 HHM65538:HHM65686 HRI65538:HRI65686 IBE65538:IBE65686 ILA65538:ILA65686 IUW65538:IUW65686 JES65538:JES65686 JOO65538:JOO65686 JYK65538:JYK65686 KIG65538:KIG65686 KSC65538:KSC65686 LBY65538:LBY65686 LLU65538:LLU65686 LVQ65538:LVQ65686 MFM65538:MFM65686 MPI65538:MPI65686 MZE65538:MZE65686 NJA65538:NJA65686 NSW65538:NSW65686 OCS65538:OCS65686 OMO65538:OMO65686 OWK65538:OWK65686 PGG65538:PGG65686 PQC65538:PQC65686 PZY65538:PZY65686 QJU65538:QJU65686 QTQ65538:QTQ65686 RDM65538:RDM65686 RNI65538:RNI65686 RXE65538:RXE65686 SHA65538:SHA65686 SQW65538:SQW65686 TAS65538:TAS65686 TKO65538:TKO65686 TUK65538:TUK65686 UEG65538:UEG65686 UOC65538:UOC65686 UXY65538:UXY65686 VHU65538:VHU65686 VRQ65538:VRQ65686 WBM65538:WBM65686 WLI65538:WLI65686 WVE65538:WVE65686 B131074:B131222 IS131074:IS131222 SO131074:SO131222 ACK131074:ACK131222 AMG131074:AMG131222 AWC131074:AWC131222 BFY131074:BFY131222 BPU131074:BPU131222 BZQ131074:BZQ131222 CJM131074:CJM131222 CTI131074:CTI131222 DDE131074:DDE131222 DNA131074:DNA131222 DWW131074:DWW131222 EGS131074:EGS131222 EQO131074:EQO131222 FAK131074:FAK131222 FKG131074:FKG131222 FUC131074:FUC131222 GDY131074:GDY131222 GNU131074:GNU131222 GXQ131074:GXQ131222 HHM131074:HHM131222 HRI131074:HRI131222 IBE131074:IBE131222 ILA131074:ILA131222 IUW131074:IUW131222 JES131074:JES131222 JOO131074:JOO131222 JYK131074:JYK131222 KIG131074:KIG131222 KSC131074:KSC131222 LBY131074:LBY131222 LLU131074:LLU131222 LVQ131074:LVQ131222 MFM131074:MFM131222 MPI131074:MPI131222 MZE131074:MZE131222 NJA131074:NJA131222 NSW131074:NSW131222 OCS131074:OCS131222 OMO131074:OMO131222 OWK131074:OWK131222 PGG131074:PGG131222 PQC131074:PQC131222 PZY131074:PZY131222 QJU131074:QJU131222 QTQ131074:QTQ131222 RDM131074:RDM131222 RNI131074:RNI131222 RXE131074:RXE131222 SHA131074:SHA131222 SQW131074:SQW131222 TAS131074:TAS131222 TKO131074:TKO131222 TUK131074:TUK131222 UEG131074:UEG131222 UOC131074:UOC131222 UXY131074:UXY131222 VHU131074:VHU131222 VRQ131074:VRQ131222 WBM131074:WBM131222 WLI131074:WLI131222 WVE131074:WVE131222 B196610:B196758 IS196610:IS196758 SO196610:SO196758 ACK196610:ACK196758 AMG196610:AMG196758 AWC196610:AWC196758 BFY196610:BFY196758 BPU196610:BPU196758 BZQ196610:BZQ196758 CJM196610:CJM196758 CTI196610:CTI196758 DDE196610:DDE196758 DNA196610:DNA196758 DWW196610:DWW196758 EGS196610:EGS196758 EQO196610:EQO196758 FAK196610:FAK196758 FKG196610:FKG196758 FUC196610:FUC196758 GDY196610:GDY196758 GNU196610:GNU196758 GXQ196610:GXQ196758 HHM196610:HHM196758 HRI196610:HRI196758 IBE196610:IBE196758 ILA196610:ILA196758 IUW196610:IUW196758 JES196610:JES196758 JOO196610:JOO196758 JYK196610:JYK196758 KIG196610:KIG196758 KSC196610:KSC196758 LBY196610:LBY196758 LLU196610:LLU196758 LVQ196610:LVQ196758 MFM196610:MFM196758 MPI196610:MPI196758 MZE196610:MZE196758 NJA196610:NJA196758 NSW196610:NSW196758 OCS196610:OCS196758 OMO196610:OMO196758 OWK196610:OWK196758 PGG196610:PGG196758 PQC196610:PQC196758 PZY196610:PZY196758 QJU196610:QJU196758 QTQ196610:QTQ196758 RDM196610:RDM196758 RNI196610:RNI196758 RXE196610:RXE196758 SHA196610:SHA196758 SQW196610:SQW196758 TAS196610:TAS196758 TKO196610:TKO196758 TUK196610:TUK196758 UEG196610:UEG196758 UOC196610:UOC196758 UXY196610:UXY196758 VHU196610:VHU196758 VRQ196610:VRQ196758 WBM196610:WBM196758 WLI196610:WLI196758 WVE196610:WVE196758 B262146:B262294 IS262146:IS262294 SO262146:SO262294 ACK262146:ACK262294 AMG262146:AMG262294 AWC262146:AWC262294 BFY262146:BFY262294 BPU262146:BPU262294 BZQ262146:BZQ262294 CJM262146:CJM262294 CTI262146:CTI262294 DDE262146:DDE262294 DNA262146:DNA262294 DWW262146:DWW262294 EGS262146:EGS262294 EQO262146:EQO262294 FAK262146:FAK262294 FKG262146:FKG262294 FUC262146:FUC262294 GDY262146:GDY262294 GNU262146:GNU262294 GXQ262146:GXQ262294 HHM262146:HHM262294 HRI262146:HRI262294 IBE262146:IBE262294 ILA262146:ILA262294 IUW262146:IUW262294 JES262146:JES262294 JOO262146:JOO262294 JYK262146:JYK262294 KIG262146:KIG262294 KSC262146:KSC262294 LBY262146:LBY262294 LLU262146:LLU262294 LVQ262146:LVQ262294 MFM262146:MFM262294 MPI262146:MPI262294 MZE262146:MZE262294 NJA262146:NJA262294 NSW262146:NSW262294 OCS262146:OCS262294 OMO262146:OMO262294 OWK262146:OWK262294 PGG262146:PGG262294 PQC262146:PQC262294 PZY262146:PZY262294 QJU262146:QJU262294 QTQ262146:QTQ262294 RDM262146:RDM262294 RNI262146:RNI262294 RXE262146:RXE262294 SHA262146:SHA262294 SQW262146:SQW262294 TAS262146:TAS262294 TKO262146:TKO262294 TUK262146:TUK262294 UEG262146:UEG262294 UOC262146:UOC262294 UXY262146:UXY262294 VHU262146:VHU262294 VRQ262146:VRQ262294 WBM262146:WBM262294 WLI262146:WLI262294 WVE262146:WVE262294 B327682:B327830 IS327682:IS327830 SO327682:SO327830 ACK327682:ACK327830 AMG327682:AMG327830 AWC327682:AWC327830 BFY327682:BFY327830 BPU327682:BPU327830 BZQ327682:BZQ327830 CJM327682:CJM327830 CTI327682:CTI327830 DDE327682:DDE327830 DNA327682:DNA327830 DWW327682:DWW327830 EGS327682:EGS327830 EQO327682:EQO327830 FAK327682:FAK327830 FKG327682:FKG327830 FUC327682:FUC327830 GDY327682:GDY327830 GNU327682:GNU327830 GXQ327682:GXQ327830 HHM327682:HHM327830 HRI327682:HRI327830 IBE327682:IBE327830 ILA327682:ILA327830 IUW327682:IUW327830 JES327682:JES327830 JOO327682:JOO327830 JYK327682:JYK327830 KIG327682:KIG327830 KSC327682:KSC327830 LBY327682:LBY327830 LLU327682:LLU327830 LVQ327682:LVQ327830 MFM327682:MFM327830 MPI327682:MPI327830 MZE327682:MZE327830 NJA327682:NJA327830 NSW327682:NSW327830 OCS327682:OCS327830 OMO327682:OMO327830 OWK327682:OWK327830 PGG327682:PGG327830 PQC327682:PQC327830 PZY327682:PZY327830 QJU327682:QJU327830 QTQ327682:QTQ327830 RDM327682:RDM327830 RNI327682:RNI327830 RXE327682:RXE327830 SHA327682:SHA327830 SQW327682:SQW327830 TAS327682:TAS327830 TKO327682:TKO327830 TUK327682:TUK327830 UEG327682:UEG327830 UOC327682:UOC327830 UXY327682:UXY327830 VHU327682:VHU327830 VRQ327682:VRQ327830 WBM327682:WBM327830 WLI327682:WLI327830 WVE327682:WVE327830 B393218:B393366 IS393218:IS393366 SO393218:SO393366 ACK393218:ACK393366 AMG393218:AMG393366 AWC393218:AWC393366 BFY393218:BFY393366 BPU393218:BPU393366 BZQ393218:BZQ393366 CJM393218:CJM393366 CTI393218:CTI393366 DDE393218:DDE393366 DNA393218:DNA393366 DWW393218:DWW393366 EGS393218:EGS393366 EQO393218:EQO393366 FAK393218:FAK393366 FKG393218:FKG393366 FUC393218:FUC393366 GDY393218:GDY393366 GNU393218:GNU393366 GXQ393218:GXQ393366 HHM393218:HHM393366 HRI393218:HRI393366 IBE393218:IBE393366 ILA393218:ILA393366 IUW393218:IUW393366 JES393218:JES393366 JOO393218:JOO393366 JYK393218:JYK393366 KIG393218:KIG393366 KSC393218:KSC393366 LBY393218:LBY393366 LLU393218:LLU393366 LVQ393218:LVQ393366 MFM393218:MFM393366 MPI393218:MPI393366 MZE393218:MZE393366 NJA393218:NJA393366 NSW393218:NSW393366 OCS393218:OCS393366 OMO393218:OMO393366 OWK393218:OWK393366 PGG393218:PGG393366 PQC393218:PQC393366 PZY393218:PZY393366 QJU393218:QJU393366 QTQ393218:QTQ393366 RDM393218:RDM393366 RNI393218:RNI393366 RXE393218:RXE393366 SHA393218:SHA393366 SQW393218:SQW393366 TAS393218:TAS393366 TKO393218:TKO393366 TUK393218:TUK393366 UEG393218:UEG393366 UOC393218:UOC393366 UXY393218:UXY393366 VHU393218:VHU393366 VRQ393218:VRQ393366 WBM393218:WBM393366 WLI393218:WLI393366 WVE393218:WVE393366 B458754:B458902 IS458754:IS458902 SO458754:SO458902 ACK458754:ACK458902 AMG458754:AMG458902 AWC458754:AWC458902 BFY458754:BFY458902 BPU458754:BPU458902 BZQ458754:BZQ458902 CJM458754:CJM458902 CTI458754:CTI458902 DDE458754:DDE458902 DNA458754:DNA458902 DWW458754:DWW458902 EGS458754:EGS458902 EQO458754:EQO458902 FAK458754:FAK458902 FKG458754:FKG458902 FUC458754:FUC458902 GDY458754:GDY458902 GNU458754:GNU458902 GXQ458754:GXQ458902 HHM458754:HHM458902 HRI458754:HRI458902 IBE458754:IBE458902 ILA458754:ILA458902 IUW458754:IUW458902 JES458754:JES458902 JOO458754:JOO458902 JYK458754:JYK458902 KIG458754:KIG458902 KSC458754:KSC458902 LBY458754:LBY458902 LLU458754:LLU458902 LVQ458754:LVQ458902 MFM458754:MFM458902 MPI458754:MPI458902 MZE458754:MZE458902 NJA458754:NJA458902 NSW458754:NSW458902 OCS458754:OCS458902 OMO458754:OMO458902 OWK458754:OWK458902 PGG458754:PGG458902 PQC458754:PQC458902 PZY458754:PZY458902 QJU458754:QJU458902 QTQ458754:QTQ458902 RDM458754:RDM458902 RNI458754:RNI458902 RXE458754:RXE458902 SHA458754:SHA458902 SQW458754:SQW458902 TAS458754:TAS458902 TKO458754:TKO458902 TUK458754:TUK458902 UEG458754:UEG458902 UOC458754:UOC458902 UXY458754:UXY458902 VHU458754:VHU458902 VRQ458754:VRQ458902 WBM458754:WBM458902 WLI458754:WLI458902 WVE458754:WVE458902 B524290:B524438 IS524290:IS524438 SO524290:SO524438 ACK524290:ACK524438 AMG524290:AMG524438 AWC524290:AWC524438 BFY524290:BFY524438 BPU524290:BPU524438 BZQ524290:BZQ524438 CJM524290:CJM524438 CTI524290:CTI524438 DDE524290:DDE524438 DNA524290:DNA524438 DWW524290:DWW524438 EGS524290:EGS524438 EQO524290:EQO524438 FAK524290:FAK524438 FKG524290:FKG524438 FUC524290:FUC524438 GDY524290:GDY524438 GNU524290:GNU524438 GXQ524290:GXQ524438 HHM524290:HHM524438 HRI524290:HRI524438 IBE524290:IBE524438 ILA524290:ILA524438 IUW524290:IUW524438 JES524290:JES524438 JOO524290:JOO524438 JYK524290:JYK524438 KIG524290:KIG524438 KSC524290:KSC524438 LBY524290:LBY524438 LLU524290:LLU524438 LVQ524290:LVQ524438 MFM524290:MFM524438 MPI524290:MPI524438 MZE524290:MZE524438 NJA524290:NJA524438 NSW524290:NSW524438 OCS524290:OCS524438 OMO524290:OMO524438 OWK524290:OWK524438 PGG524290:PGG524438 PQC524290:PQC524438 PZY524290:PZY524438 QJU524290:QJU524438 QTQ524290:QTQ524438 RDM524290:RDM524438 RNI524290:RNI524438 RXE524290:RXE524438 SHA524290:SHA524438 SQW524290:SQW524438 TAS524290:TAS524438 TKO524290:TKO524438 TUK524290:TUK524438 UEG524290:UEG524438 UOC524290:UOC524438 UXY524290:UXY524438 VHU524290:VHU524438 VRQ524290:VRQ524438 WBM524290:WBM524438 WLI524290:WLI524438 WVE524290:WVE524438 B589826:B589974 IS589826:IS589974 SO589826:SO589974 ACK589826:ACK589974 AMG589826:AMG589974 AWC589826:AWC589974 BFY589826:BFY589974 BPU589826:BPU589974 BZQ589826:BZQ589974 CJM589826:CJM589974 CTI589826:CTI589974 DDE589826:DDE589974 DNA589826:DNA589974 DWW589826:DWW589974 EGS589826:EGS589974 EQO589826:EQO589974 FAK589826:FAK589974 FKG589826:FKG589974 FUC589826:FUC589974 GDY589826:GDY589974 GNU589826:GNU589974 GXQ589826:GXQ589974 HHM589826:HHM589974 HRI589826:HRI589974 IBE589826:IBE589974 ILA589826:ILA589974 IUW589826:IUW589974 JES589826:JES589974 JOO589826:JOO589974 JYK589826:JYK589974 KIG589826:KIG589974 KSC589826:KSC589974 LBY589826:LBY589974 LLU589826:LLU589974 LVQ589826:LVQ589974 MFM589826:MFM589974 MPI589826:MPI589974 MZE589826:MZE589974 NJA589826:NJA589974 NSW589826:NSW589974 OCS589826:OCS589974 OMO589826:OMO589974 OWK589826:OWK589974 PGG589826:PGG589974 PQC589826:PQC589974 PZY589826:PZY589974 QJU589826:QJU589974 QTQ589826:QTQ589974 RDM589826:RDM589974 RNI589826:RNI589974 RXE589826:RXE589974 SHA589826:SHA589974 SQW589826:SQW589974 TAS589826:TAS589974 TKO589826:TKO589974 TUK589826:TUK589974 UEG589826:UEG589974 UOC589826:UOC589974 UXY589826:UXY589974 VHU589826:VHU589974 VRQ589826:VRQ589974 WBM589826:WBM589974 WLI589826:WLI589974 WVE589826:WVE589974 B655362:B655510 IS655362:IS655510 SO655362:SO655510 ACK655362:ACK655510 AMG655362:AMG655510 AWC655362:AWC655510 BFY655362:BFY655510 BPU655362:BPU655510 BZQ655362:BZQ655510 CJM655362:CJM655510 CTI655362:CTI655510 DDE655362:DDE655510 DNA655362:DNA655510 DWW655362:DWW655510 EGS655362:EGS655510 EQO655362:EQO655510 FAK655362:FAK655510 FKG655362:FKG655510 FUC655362:FUC655510 GDY655362:GDY655510 GNU655362:GNU655510 GXQ655362:GXQ655510 HHM655362:HHM655510 HRI655362:HRI655510 IBE655362:IBE655510 ILA655362:ILA655510 IUW655362:IUW655510 JES655362:JES655510 JOO655362:JOO655510 JYK655362:JYK655510 KIG655362:KIG655510 KSC655362:KSC655510 LBY655362:LBY655510 LLU655362:LLU655510 LVQ655362:LVQ655510 MFM655362:MFM655510 MPI655362:MPI655510 MZE655362:MZE655510 NJA655362:NJA655510 NSW655362:NSW655510 OCS655362:OCS655510 OMO655362:OMO655510 OWK655362:OWK655510 PGG655362:PGG655510 PQC655362:PQC655510 PZY655362:PZY655510 QJU655362:QJU655510 QTQ655362:QTQ655510 RDM655362:RDM655510 RNI655362:RNI655510 RXE655362:RXE655510 SHA655362:SHA655510 SQW655362:SQW655510 TAS655362:TAS655510 TKO655362:TKO655510 TUK655362:TUK655510 UEG655362:UEG655510 UOC655362:UOC655510 UXY655362:UXY655510 VHU655362:VHU655510 VRQ655362:VRQ655510 WBM655362:WBM655510 WLI655362:WLI655510 WVE655362:WVE655510 B720898:B721046 IS720898:IS721046 SO720898:SO721046 ACK720898:ACK721046 AMG720898:AMG721046 AWC720898:AWC721046 BFY720898:BFY721046 BPU720898:BPU721046 BZQ720898:BZQ721046 CJM720898:CJM721046 CTI720898:CTI721046 DDE720898:DDE721046 DNA720898:DNA721046 DWW720898:DWW721046 EGS720898:EGS721046 EQO720898:EQO721046 FAK720898:FAK721046 FKG720898:FKG721046 FUC720898:FUC721046 GDY720898:GDY721046 GNU720898:GNU721046 GXQ720898:GXQ721046 HHM720898:HHM721046 HRI720898:HRI721046 IBE720898:IBE721046 ILA720898:ILA721046 IUW720898:IUW721046 JES720898:JES721046 JOO720898:JOO721046 JYK720898:JYK721046 KIG720898:KIG721046 KSC720898:KSC721046 LBY720898:LBY721046 LLU720898:LLU721046 LVQ720898:LVQ721046 MFM720898:MFM721046 MPI720898:MPI721046 MZE720898:MZE721046 NJA720898:NJA721046 NSW720898:NSW721046 OCS720898:OCS721046 OMO720898:OMO721046 OWK720898:OWK721046 PGG720898:PGG721046 PQC720898:PQC721046 PZY720898:PZY721046 QJU720898:QJU721046 QTQ720898:QTQ721046 RDM720898:RDM721046 RNI720898:RNI721046 RXE720898:RXE721046 SHA720898:SHA721046 SQW720898:SQW721046 TAS720898:TAS721046 TKO720898:TKO721046 TUK720898:TUK721046 UEG720898:UEG721046 UOC720898:UOC721046 UXY720898:UXY721046 VHU720898:VHU721046 VRQ720898:VRQ721046 WBM720898:WBM721046 WLI720898:WLI721046 WVE720898:WVE721046 B786434:B786582 IS786434:IS786582 SO786434:SO786582 ACK786434:ACK786582 AMG786434:AMG786582 AWC786434:AWC786582 BFY786434:BFY786582 BPU786434:BPU786582 BZQ786434:BZQ786582 CJM786434:CJM786582 CTI786434:CTI786582 DDE786434:DDE786582 DNA786434:DNA786582 DWW786434:DWW786582 EGS786434:EGS786582 EQO786434:EQO786582 FAK786434:FAK786582 FKG786434:FKG786582 FUC786434:FUC786582 GDY786434:GDY786582 GNU786434:GNU786582 GXQ786434:GXQ786582 HHM786434:HHM786582 HRI786434:HRI786582 IBE786434:IBE786582 ILA786434:ILA786582 IUW786434:IUW786582 JES786434:JES786582 JOO786434:JOO786582 JYK786434:JYK786582 KIG786434:KIG786582 KSC786434:KSC786582 LBY786434:LBY786582 LLU786434:LLU786582 LVQ786434:LVQ786582 MFM786434:MFM786582 MPI786434:MPI786582 MZE786434:MZE786582 NJA786434:NJA786582 NSW786434:NSW786582 OCS786434:OCS786582 OMO786434:OMO786582 OWK786434:OWK786582 PGG786434:PGG786582 PQC786434:PQC786582 PZY786434:PZY786582 QJU786434:QJU786582 QTQ786434:QTQ786582 RDM786434:RDM786582 RNI786434:RNI786582 RXE786434:RXE786582 SHA786434:SHA786582 SQW786434:SQW786582 TAS786434:TAS786582 TKO786434:TKO786582 TUK786434:TUK786582 UEG786434:UEG786582 UOC786434:UOC786582 UXY786434:UXY786582 VHU786434:VHU786582 VRQ786434:VRQ786582 WBM786434:WBM786582 WLI786434:WLI786582 WVE786434:WVE786582 B851970:B852118 IS851970:IS852118 SO851970:SO852118 ACK851970:ACK852118 AMG851970:AMG852118 AWC851970:AWC852118 BFY851970:BFY852118 BPU851970:BPU852118 BZQ851970:BZQ852118 CJM851970:CJM852118 CTI851970:CTI852118 DDE851970:DDE852118 DNA851970:DNA852118 DWW851970:DWW852118 EGS851970:EGS852118 EQO851970:EQO852118 FAK851970:FAK852118 FKG851970:FKG852118 FUC851970:FUC852118 GDY851970:GDY852118 GNU851970:GNU852118 GXQ851970:GXQ852118 HHM851970:HHM852118 HRI851970:HRI852118 IBE851970:IBE852118 ILA851970:ILA852118 IUW851970:IUW852118 JES851970:JES852118 JOO851970:JOO852118 JYK851970:JYK852118 KIG851970:KIG852118 KSC851970:KSC852118 LBY851970:LBY852118 LLU851970:LLU852118 LVQ851970:LVQ852118 MFM851970:MFM852118 MPI851970:MPI852118 MZE851970:MZE852118 NJA851970:NJA852118 NSW851970:NSW852118 OCS851970:OCS852118 OMO851970:OMO852118 OWK851970:OWK852118 PGG851970:PGG852118 PQC851970:PQC852118 PZY851970:PZY852118 QJU851970:QJU852118 QTQ851970:QTQ852118 RDM851970:RDM852118 RNI851970:RNI852118 RXE851970:RXE852118 SHA851970:SHA852118 SQW851970:SQW852118 TAS851970:TAS852118 TKO851970:TKO852118 TUK851970:TUK852118 UEG851970:UEG852118 UOC851970:UOC852118 UXY851970:UXY852118 VHU851970:VHU852118 VRQ851970:VRQ852118 WBM851970:WBM852118 WLI851970:WLI852118 WVE851970:WVE852118 B917506:B917654 IS917506:IS917654 SO917506:SO917654 ACK917506:ACK917654 AMG917506:AMG917654 AWC917506:AWC917654 BFY917506:BFY917654 BPU917506:BPU917654 BZQ917506:BZQ917654 CJM917506:CJM917654 CTI917506:CTI917654 DDE917506:DDE917654 DNA917506:DNA917654 DWW917506:DWW917654 EGS917506:EGS917654 EQO917506:EQO917654 FAK917506:FAK917654 FKG917506:FKG917654 FUC917506:FUC917654 GDY917506:GDY917654 GNU917506:GNU917654 GXQ917506:GXQ917654 HHM917506:HHM917654 HRI917506:HRI917654 IBE917506:IBE917654 ILA917506:ILA917654 IUW917506:IUW917654 JES917506:JES917654 JOO917506:JOO917654 JYK917506:JYK917654 KIG917506:KIG917654 KSC917506:KSC917654 LBY917506:LBY917654 LLU917506:LLU917654 LVQ917506:LVQ917654 MFM917506:MFM917654 MPI917506:MPI917654 MZE917506:MZE917654 NJA917506:NJA917654 NSW917506:NSW917654 OCS917506:OCS917654 OMO917506:OMO917654 OWK917506:OWK917654 PGG917506:PGG917654 PQC917506:PQC917654 PZY917506:PZY917654 QJU917506:QJU917654 QTQ917506:QTQ917654 RDM917506:RDM917654 RNI917506:RNI917654 RXE917506:RXE917654 SHA917506:SHA917654 SQW917506:SQW917654 TAS917506:TAS917654 TKO917506:TKO917654 TUK917506:TUK917654 UEG917506:UEG917654 UOC917506:UOC917654 UXY917506:UXY917654 VHU917506:VHU917654 VRQ917506:VRQ917654 WBM917506:WBM917654 WLI917506:WLI917654 WVE917506:WVE917654 B983042:B983190 IS983042:IS983190 SO983042:SO983190 ACK983042:ACK983190 AMG983042:AMG983190 AWC983042:AWC983190 BFY983042:BFY983190 BPU983042:BPU983190 BZQ983042:BZQ983190 CJM983042:CJM983190 CTI983042:CTI983190 DDE983042:DDE983190 DNA983042:DNA983190 DWW983042:DWW983190 EGS983042:EGS983190 EQO983042:EQO983190 FAK983042:FAK983190 FKG983042:FKG983190 FUC983042:FUC983190 GDY983042:GDY983190 GNU983042:GNU983190 GXQ983042:GXQ983190 HHM983042:HHM983190 HRI983042:HRI983190 IBE983042:IBE983190 ILA983042:ILA983190 IUW983042:IUW983190 JES983042:JES983190 JOO983042:JOO983190 JYK983042:JYK983190 KIG983042:KIG983190 KSC983042:KSC983190 LBY983042:LBY983190 LLU983042:LLU983190 LVQ983042:LVQ983190 MFM983042:MFM983190 MPI983042:MPI983190 MZE983042:MZE983190 NJA983042:NJA983190 NSW983042:NSW983190 OCS983042:OCS983190 OMO983042:OMO983190 OWK983042:OWK983190 PGG983042:PGG983190 PQC983042:PQC983190 PZY983042:PZY983190 QJU983042:QJU983190 QTQ983042:QTQ983190 RDM983042:RDM983190 RNI983042:RNI983190 RXE983042:RXE983190 SHA983042:SHA983190 SQW983042:SQW983190 TAS983042:TAS983190 TKO983042:TKO983190 TUK983042:TUK983190 UEG983042:UEG983190 UOC983042:UOC983190 UXY983042:UXY983190 VHU983042:VHU983190 VRQ983042:VRQ983190 WBM983042:WBM983190 WLI983042:WLI983190 WVE983042:WVE983190 B24:B25 WLI15:WLI213 WBM15:WBM213 VRQ15:VRQ213 VHU15:VHU213 UXY15:UXY213 UOC15:UOC213 UEG15:UEG213 TUK15:TUK213 TKO15:TKO213 TAS15:TAS213 SQW15:SQW213 SHA15:SHA213 RXE15:RXE213 RNI15:RNI213 RDM15:RDM213 QTQ15:QTQ213 QJU15:QJU213 PZY15:PZY213 PQC15:PQC213 PGG15:PGG213 OWK15:OWK213 OMO15:OMO213 OCS15:OCS213 NSW15:NSW213 NJA15:NJA213 MZE15:MZE213 MPI15:MPI213 MFM15:MFM213 LVQ15:LVQ213 LLU15:LLU213 LBY15:LBY213 KSC15:KSC213 KIG15:KIG213 JYK15:JYK213 JOO15:JOO213 JES15:JES213 IUW15:IUW213 ILA15:ILA213 IBE15:IBE213 HRI15:HRI213 HHM15:HHM213 GXQ15:GXQ213 GNU15:GNU213 GDY15:GDY213 FUC15:FUC213 FKG15:FKG213 FAK15:FAK213 EQO15:EQO213 EGS15:EGS213 DWW15:DWW213 DNA15:DNA213 DDE15:DDE213 CTI15:CTI213 CJM15:CJM213 BZQ15:BZQ213 BPU15:BPU213 BFY15:BFY213 AWC15:AWC213 AMG15:AMG213 ACK15:ACK213 SO15:SO213 IS15:IS213 WVE15:WVE213" xr:uid="{00000000-0002-0000-0200-000005000000}">
      <formula1>$BO$14:$BO$23</formula1>
    </dataValidation>
    <dataValidation type="list" allowBlank="1" showInputMessage="1" showErrorMessage="1" error="Please use the drop-down menu" sqref="WVR983042:WVR983190 J65538:J65686 JF65538:JF65686 TB65538:TB65686 ACX65538:ACX65686 AMT65538:AMT65686 AWP65538:AWP65686 BGL65538:BGL65686 BQH65538:BQH65686 CAD65538:CAD65686 CJZ65538:CJZ65686 CTV65538:CTV65686 DDR65538:DDR65686 DNN65538:DNN65686 DXJ65538:DXJ65686 EHF65538:EHF65686 ERB65538:ERB65686 FAX65538:FAX65686 FKT65538:FKT65686 FUP65538:FUP65686 GEL65538:GEL65686 GOH65538:GOH65686 GYD65538:GYD65686 HHZ65538:HHZ65686 HRV65538:HRV65686 IBR65538:IBR65686 ILN65538:ILN65686 IVJ65538:IVJ65686 JFF65538:JFF65686 JPB65538:JPB65686 JYX65538:JYX65686 KIT65538:KIT65686 KSP65538:KSP65686 LCL65538:LCL65686 LMH65538:LMH65686 LWD65538:LWD65686 MFZ65538:MFZ65686 MPV65538:MPV65686 MZR65538:MZR65686 NJN65538:NJN65686 NTJ65538:NTJ65686 ODF65538:ODF65686 ONB65538:ONB65686 OWX65538:OWX65686 PGT65538:PGT65686 PQP65538:PQP65686 QAL65538:QAL65686 QKH65538:QKH65686 QUD65538:QUD65686 RDZ65538:RDZ65686 RNV65538:RNV65686 RXR65538:RXR65686 SHN65538:SHN65686 SRJ65538:SRJ65686 TBF65538:TBF65686 TLB65538:TLB65686 TUX65538:TUX65686 UET65538:UET65686 UOP65538:UOP65686 UYL65538:UYL65686 VIH65538:VIH65686 VSD65538:VSD65686 WBZ65538:WBZ65686 WLV65538:WLV65686 WVR65538:WVR65686 J131074:J131222 JF131074:JF131222 TB131074:TB131222 ACX131074:ACX131222 AMT131074:AMT131222 AWP131074:AWP131222 BGL131074:BGL131222 BQH131074:BQH131222 CAD131074:CAD131222 CJZ131074:CJZ131222 CTV131074:CTV131222 DDR131074:DDR131222 DNN131074:DNN131222 DXJ131074:DXJ131222 EHF131074:EHF131222 ERB131074:ERB131222 FAX131074:FAX131222 FKT131074:FKT131222 FUP131074:FUP131222 GEL131074:GEL131222 GOH131074:GOH131222 GYD131074:GYD131222 HHZ131074:HHZ131222 HRV131074:HRV131222 IBR131074:IBR131222 ILN131074:ILN131222 IVJ131074:IVJ131222 JFF131074:JFF131222 JPB131074:JPB131222 JYX131074:JYX131222 KIT131074:KIT131222 KSP131074:KSP131222 LCL131074:LCL131222 LMH131074:LMH131222 LWD131074:LWD131222 MFZ131074:MFZ131222 MPV131074:MPV131222 MZR131074:MZR131222 NJN131074:NJN131222 NTJ131074:NTJ131222 ODF131074:ODF131222 ONB131074:ONB131222 OWX131074:OWX131222 PGT131074:PGT131222 PQP131074:PQP131222 QAL131074:QAL131222 QKH131074:QKH131222 QUD131074:QUD131222 RDZ131074:RDZ131222 RNV131074:RNV131222 RXR131074:RXR131222 SHN131074:SHN131222 SRJ131074:SRJ131222 TBF131074:TBF131222 TLB131074:TLB131222 TUX131074:TUX131222 UET131074:UET131222 UOP131074:UOP131222 UYL131074:UYL131222 VIH131074:VIH131222 VSD131074:VSD131222 WBZ131074:WBZ131222 WLV131074:WLV131222 WVR131074:WVR131222 J196610:J196758 JF196610:JF196758 TB196610:TB196758 ACX196610:ACX196758 AMT196610:AMT196758 AWP196610:AWP196758 BGL196610:BGL196758 BQH196610:BQH196758 CAD196610:CAD196758 CJZ196610:CJZ196758 CTV196610:CTV196758 DDR196610:DDR196758 DNN196610:DNN196758 DXJ196610:DXJ196758 EHF196610:EHF196758 ERB196610:ERB196758 FAX196610:FAX196758 FKT196610:FKT196758 FUP196610:FUP196758 GEL196610:GEL196758 GOH196610:GOH196758 GYD196610:GYD196758 HHZ196610:HHZ196758 HRV196610:HRV196758 IBR196610:IBR196758 ILN196610:ILN196758 IVJ196610:IVJ196758 JFF196610:JFF196758 JPB196610:JPB196758 JYX196610:JYX196758 KIT196610:KIT196758 KSP196610:KSP196758 LCL196610:LCL196758 LMH196610:LMH196758 LWD196610:LWD196758 MFZ196610:MFZ196758 MPV196610:MPV196758 MZR196610:MZR196758 NJN196610:NJN196758 NTJ196610:NTJ196758 ODF196610:ODF196758 ONB196610:ONB196758 OWX196610:OWX196758 PGT196610:PGT196758 PQP196610:PQP196758 QAL196610:QAL196758 QKH196610:QKH196758 QUD196610:QUD196758 RDZ196610:RDZ196758 RNV196610:RNV196758 RXR196610:RXR196758 SHN196610:SHN196758 SRJ196610:SRJ196758 TBF196610:TBF196758 TLB196610:TLB196758 TUX196610:TUX196758 UET196610:UET196758 UOP196610:UOP196758 UYL196610:UYL196758 VIH196610:VIH196758 VSD196610:VSD196758 WBZ196610:WBZ196758 WLV196610:WLV196758 WVR196610:WVR196758 J262146:J262294 JF262146:JF262294 TB262146:TB262294 ACX262146:ACX262294 AMT262146:AMT262294 AWP262146:AWP262294 BGL262146:BGL262294 BQH262146:BQH262294 CAD262146:CAD262294 CJZ262146:CJZ262294 CTV262146:CTV262294 DDR262146:DDR262294 DNN262146:DNN262294 DXJ262146:DXJ262294 EHF262146:EHF262294 ERB262146:ERB262294 FAX262146:FAX262294 FKT262146:FKT262294 FUP262146:FUP262294 GEL262146:GEL262294 GOH262146:GOH262294 GYD262146:GYD262294 HHZ262146:HHZ262294 HRV262146:HRV262294 IBR262146:IBR262294 ILN262146:ILN262294 IVJ262146:IVJ262294 JFF262146:JFF262294 JPB262146:JPB262294 JYX262146:JYX262294 KIT262146:KIT262294 KSP262146:KSP262294 LCL262146:LCL262294 LMH262146:LMH262294 LWD262146:LWD262294 MFZ262146:MFZ262294 MPV262146:MPV262294 MZR262146:MZR262294 NJN262146:NJN262294 NTJ262146:NTJ262294 ODF262146:ODF262294 ONB262146:ONB262294 OWX262146:OWX262294 PGT262146:PGT262294 PQP262146:PQP262294 QAL262146:QAL262294 QKH262146:QKH262294 QUD262146:QUD262294 RDZ262146:RDZ262294 RNV262146:RNV262294 RXR262146:RXR262294 SHN262146:SHN262294 SRJ262146:SRJ262294 TBF262146:TBF262294 TLB262146:TLB262294 TUX262146:TUX262294 UET262146:UET262294 UOP262146:UOP262294 UYL262146:UYL262294 VIH262146:VIH262294 VSD262146:VSD262294 WBZ262146:WBZ262294 WLV262146:WLV262294 WVR262146:WVR262294 J327682:J327830 JF327682:JF327830 TB327682:TB327830 ACX327682:ACX327830 AMT327682:AMT327830 AWP327682:AWP327830 BGL327682:BGL327830 BQH327682:BQH327830 CAD327682:CAD327830 CJZ327682:CJZ327830 CTV327682:CTV327830 DDR327682:DDR327830 DNN327682:DNN327830 DXJ327682:DXJ327830 EHF327682:EHF327830 ERB327682:ERB327830 FAX327682:FAX327830 FKT327682:FKT327830 FUP327682:FUP327830 GEL327682:GEL327830 GOH327682:GOH327830 GYD327682:GYD327830 HHZ327682:HHZ327830 HRV327682:HRV327830 IBR327682:IBR327830 ILN327682:ILN327830 IVJ327682:IVJ327830 JFF327682:JFF327830 JPB327682:JPB327830 JYX327682:JYX327830 KIT327682:KIT327830 KSP327682:KSP327830 LCL327682:LCL327830 LMH327682:LMH327830 LWD327682:LWD327830 MFZ327682:MFZ327830 MPV327682:MPV327830 MZR327682:MZR327830 NJN327682:NJN327830 NTJ327682:NTJ327830 ODF327682:ODF327830 ONB327682:ONB327830 OWX327682:OWX327830 PGT327682:PGT327830 PQP327682:PQP327830 QAL327682:QAL327830 QKH327682:QKH327830 QUD327682:QUD327830 RDZ327682:RDZ327830 RNV327682:RNV327830 RXR327682:RXR327830 SHN327682:SHN327830 SRJ327682:SRJ327830 TBF327682:TBF327830 TLB327682:TLB327830 TUX327682:TUX327830 UET327682:UET327830 UOP327682:UOP327830 UYL327682:UYL327830 VIH327682:VIH327830 VSD327682:VSD327830 WBZ327682:WBZ327830 WLV327682:WLV327830 WVR327682:WVR327830 J393218:J393366 JF393218:JF393366 TB393218:TB393366 ACX393218:ACX393366 AMT393218:AMT393366 AWP393218:AWP393366 BGL393218:BGL393366 BQH393218:BQH393366 CAD393218:CAD393366 CJZ393218:CJZ393366 CTV393218:CTV393366 DDR393218:DDR393366 DNN393218:DNN393366 DXJ393218:DXJ393366 EHF393218:EHF393366 ERB393218:ERB393366 FAX393218:FAX393366 FKT393218:FKT393366 FUP393218:FUP393366 GEL393218:GEL393366 GOH393218:GOH393366 GYD393218:GYD393366 HHZ393218:HHZ393366 HRV393218:HRV393366 IBR393218:IBR393366 ILN393218:ILN393366 IVJ393218:IVJ393366 JFF393218:JFF393366 JPB393218:JPB393366 JYX393218:JYX393366 KIT393218:KIT393366 KSP393218:KSP393366 LCL393218:LCL393366 LMH393218:LMH393366 LWD393218:LWD393366 MFZ393218:MFZ393366 MPV393218:MPV393366 MZR393218:MZR393366 NJN393218:NJN393366 NTJ393218:NTJ393366 ODF393218:ODF393366 ONB393218:ONB393366 OWX393218:OWX393366 PGT393218:PGT393366 PQP393218:PQP393366 QAL393218:QAL393366 QKH393218:QKH393366 QUD393218:QUD393366 RDZ393218:RDZ393366 RNV393218:RNV393366 RXR393218:RXR393366 SHN393218:SHN393366 SRJ393218:SRJ393366 TBF393218:TBF393366 TLB393218:TLB393366 TUX393218:TUX393366 UET393218:UET393366 UOP393218:UOP393366 UYL393218:UYL393366 VIH393218:VIH393366 VSD393218:VSD393366 WBZ393218:WBZ393366 WLV393218:WLV393366 WVR393218:WVR393366 J458754:J458902 JF458754:JF458902 TB458754:TB458902 ACX458754:ACX458902 AMT458754:AMT458902 AWP458754:AWP458902 BGL458754:BGL458902 BQH458754:BQH458902 CAD458754:CAD458902 CJZ458754:CJZ458902 CTV458754:CTV458902 DDR458754:DDR458902 DNN458754:DNN458902 DXJ458754:DXJ458902 EHF458754:EHF458902 ERB458754:ERB458902 FAX458754:FAX458902 FKT458754:FKT458902 FUP458754:FUP458902 GEL458754:GEL458902 GOH458754:GOH458902 GYD458754:GYD458902 HHZ458754:HHZ458902 HRV458754:HRV458902 IBR458754:IBR458902 ILN458754:ILN458902 IVJ458754:IVJ458902 JFF458754:JFF458902 JPB458754:JPB458902 JYX458754:JYX458902 KIT458754:KIT458902 KSP458754:KSP458902 LCL458754:LCL458902 LMH458754:LMH458902 LWD458754:LWD458902 MFZ458754:MFZ458902 MPV458754:MPV458902 MZR458754:MZR458902 NJN458754:NJN458902 NTJ458754:NTJ458902 ODF458754:ODF458902 ONB458754:ONB458902 OWX458754:OWX458902 PGT458754:PGT458902 PQP458754:PQP458902 QAL458754:QAL458902 QKH458754:QKH458902 QUD458754:QUD458902 RDZ458754:RDZ458902 RNV458754:RNV458902 RXR458754:RXR458902 SHN458754:SHN458902 SRJ458754:SRJ458902 TBF458754:TBF458902 TLB458754:TLB458902 TUX458754:TUX458902 UET458754:UET458902 UOP458754:UOP458902 UYL458754:UYL458902 VIH458754:VIH458902 VSD458754:VSD458902 WBZ458754:WBZ458902 WLV458754:WLV458902 WVR458754:WVR458902 J524290:J524438 JF524290:JF524438 TB524290:TB524438 ACX524290:ACX524438 AMT524290:AMT524438 AWP524290:AWP524438 BGL524290:BGL524438 BQH524290:BQH524438 CAD524290:CAD524438 CJZ524290:CJZ524438 CTV524290:CTV524438 DDR524290:DDR524438 DNN524290:DNN524438 DXJ524290:DXJ524438 EHF524290:EHF524438 ERB524290:ERB524438 FAX524290:FAX524438 FKT524290:FKT524438 FUP524290:FUP524438 GEL524290:GEL524438 GOH524290:GOH524438 GYD524290:GYD524438 HHZ524290:HHZ524438 HRV524290:HRV524438 IBR524290:IBR524438 ILN524290:ILN524438 IVJ524290:IVJ524438 JFF524290:JFF524438 JPB524290:JPB524438 JYX524290:JYX524438 KIT524290:KIT524438 KSP524290:KSP524438 LCL524290:LCL524438 LMH524290:LMH524438 LWD524290:LWD524438 MFZ524290:MFZ524438 MPV524290:MPV524438 MZR524290:MZR524438 NJN524290:NJN524438 NTJ524290:NTJ524438 ODF524290:ODF524438 ONB524290:ONB524438 OWX524290:OWX524438 PGT524290:PGT524438 PQP524290:PQP524438 QAL524290:QAL524438 QKH524290:QKH524438 QUD524290:QUD524438 RDZ524290:RDZ524438 RNV524290:RNV524438 RXR524290:RXR524438 SHN524290:SHN524438 SRJ524290:SRJ524438 TBF524290:TBF524438 TLB524290:TLB524438 TUX524290:TUX524438 UET524290:UET524438 UOP524290:UOP524438 UYL524290:UYL524438 VIH524290:VIH524438 VSD524290:VSD524438 WBZ524290:WBZ524438 WLV524290:WLV524438 WVR524290:WVR524438 J589826:J589974 JF589826:JF589974 TB589826:TB589974 ACX589826:ACX589974 AMT589826:AMT589974 AWP589826:AWP589974 BGL589826:BGL589974 BQH589826:BQH589974 CAD589826:CAD589974 CJZ589826:CJZ589974 CTV589826:CTV589974 DDR589826:DDR589974 DNN589826:DNN589974 DXJ589826:DXJ589974 EHF589826:EHF589974 ERB589826:ERB589974 FAX589826:FAX589974 FKT589826:FKT589974 FUP589826:FUP589974 GEL589826:GEL589974 GOH589826:GOH589974 GYD589826:GYD589974 HHZ589826:HHZ589974 HRV589826:HRV589974 IBR589826:IBR589974 ILN589826:ILN589974 IVJ589826:IVJ589974 JFF589826:JFF589974 JPB589826:JPB589974 JYX589826:JYX589974 KIT589826:KIT589974 KSP589826:KSP589974 LCL589826:LCL589974 LMH589826:LMH589974 LWD589826:LWD589974 MFZ589826:MFZ589974 MPV589826:MPV589974 MZR589826:MZR589974 NJN589826:NJN589974 NTJ589826:NTJ589974 ODF589826:ODF589974 ONB589826:ONB589974 OWX589826:OWX589974 PGT589826:PGT589974 PQP589826:PQP589974 QAL589826:QAL589974 QKH589826:QKH589974 QUD589826:QUD589974 RDZ589826:RDZ589974 RNV589826:RNV589974 RXR589826:RXR589974 SHN589826:SHN589974 SRJ589826:SRJ589974 TBF589826:TBF589974 TLB589826:TLB589974 TUX589826:TUX589974 UET589826:UET589974 UOP589826:UOP589974 UYL589826:UYL589974 VIH589826:VIH589974 VSD589826:VSD589974 WBZ589826:WBZ589974 WLV589826:WLV589974 WVR589826:WVR589974 J655362:J655510 JF655362:JF655510 TB655362:TB655510 ACX655362:ACX655510 AMT655362:AMT655510 AWP655362:AWP655510 BGL655362:BGL655510 BQH655362:BQH655510 CAD655362:CAD655510 CJZ655362:CJZ655510 CTV655362:CTV655510 DDR655362:DDR655510 DNN655362:DNN655510 DXJ655362:DXJ655510 EHF655362:EHF655510 ERB655362:ERB655510 FAX655362:FAX655510 FKT655362:FKT655510 FUP655362:FUP655510 GEL655362:GEL655510 GOH655362:GOH655510 GYD655362:GYD655510 HHZ655362:HHZ655510 HRV655362:HRV655510 IBR655362:IBR655510 ILN655362:ILN655510 IVJ655362:IVJ655510 JFF655362:JFF655510 JPB655362:JPB655510 JYX655362:JYX655510 KIT655362:KIT655510 KSP655362:KSP655510 LCL655362:LCL655510 LMH655362:LMH655510 LWD655362:LWD655510 MFZ655362:MFZ655510 MPV655362:MPV655510 MZR655362:MZR655510 NJN655362:NJN655510 NTJ655362:NTJ655510 ODF655362:ODF655510 ONB655362:ONB655510 OWX655362:OWX655510 PGT655362:PGT655510 PQP655362:PQP655510 QAL655362:QAL655510 QKH655362:QKH655510 QUD655362:QUD655510 RDZ655362:RDZ655510 RNV655362:RNV655510 RXR655362:RXR655510 SHN655362:SHN655510 SRJ655362:SRJ655510 TBF655362:TBF655510 TLB655362:TLB655510 TUX655362:TUX655510 UET655362:UET655510 UOP655362:UOP655510 UYL655362:UYL655510 VIH655362:VIH655510 VSD655362:VSD655510 WBZ655362:WBZ655510 WLV655362:WLV655510 WVR655362:WVR655510 J720898:J721046 JF720898:JF721046 TB720898:TB721046 ACX720898:ACX721046 AMT720898:AMT721046 AWP720898:AWP721046 BGL720898:BGL721046 BQH720898:BQH721046 CAD720898:CAD721046 CJZ720898:CJZ721046 CTV720898:CTV721046 DDR720898:DDR721046 DNN720898:DNN721046 DXJ720898:DXJ721046 EHF720898:EHF721046 ERB720898:ERB721046 FAX720898:FAX721046 FKT720898:FKT721046 FUP720898:FUP721046 GEL720898:GEL721046 GOH720898:GOH721046 GYD720898:GYD721046 HHZ720898:HHZ721046 HRV720898:HRV721046 IBR720898:IBR721046 ILN720898:ILN721046 IVJ720898:IVJ721046 JFF720898:JFF721046 JPB720898:JPB721046 JYX720898:JYX721046 KIT720898:KIT721046 KSP720898:KSP721046 LCL720898:LCL721046 LMH720898:LMH721046 LWD720898:LWD721046 MFZ720898:MFZ721046 MPV720898:MPV721046 MZR720898:MZR721046 NJN720898:NJN721046 NTJ720898:NTJ721046 ODF720898:ODF721046 ONB720898:ONB721046 OWX720898:OWX721046 PGT720898:PGT721046 PQP720898:PQP721046 QAL720898:QAL721046 QKH720898:QKH721046 QUD720898:QUD721046 RDZ720898:RDZ721046 RNV720898:RNV721046 RXR720898:RXR721046 SHN720898:SHN721046 SRJ720898:SRJ721046 TBF720898:TBF721046 TLB720898:TLB721046 TUX720898:TUX721046 UET720898:UET721046 UOP720898:UOP721046 UYL720898:UYL721046 VIH720898:VIH721046 VSD720898:VSD721046 WBZ720898:WBZ721046 WLV720898:WLV721046 WVR720898:WVR721046 J786434:J786582 JF786434:JF786582 TB786434:TB786582 ACX786434:ACX786582 AMT786434:AMT786582 AWP786434:AWP786582 BGL786434:BGL786582 BQH786434:BQH786582 CAD786434:CAD786582 CJZ786434:CJZ786582 CTV786434:CTV786582 DDR786434:DDR786582 DNN786434:DNN786582 DXJ786434:DXJ786582 EHF786434:EHF786582 ERB786434:ERB786582 FAX786434:FAX786582 FKT786434:FKT786582 FUP786434:FUP786582 GEL786434:GEL786582 GOH786434:GOH786582 GYD786434:GYD786582 HHZ786434:HHZ786582 HRV786434:HRV786582 IBR786434:IBR786582 ILN786434:ILN786582 IVJ786434:IVJ786582 JFF786434:JFF786582 JPB786434:JPB786582 JYX786434:JYX786582 KIT786434:KIT786582 KSP786434:KSP786582 LCL786434:LCL786582 LMH786434:LMH786582 LWD786434:LWD786582 MFZ786434:MFZ786582 MPV786434:MPV786582 MZR786434:MZR786582 NJN786434:NJN786582 NTJ786434:NTJ786582 ODF786434:ODF786582 ONB786434:ONB786582 OWX786434:OWX786582 PGT786434:PGT786582 PQP786434:PQP786582 QAL786434:QAL786582 QKH786434:QKH786582 QUD786434:QUD786582 RDZ786434:RDZ786582 RNV786434:RNV786582 RXR786434:RXR786582 SHN786434:SHN786582 SRJ786434:SRJ786582 TBF786434:TBF786582 TLB786434:TLB786582 TUX786434:TUX786582 UET786434:UET786582 UOP786434:UOP786582 UYL786434:UYL786582 VIH786434:VIH786582 VSD786434:VSD786582 WBZ786434:WBZ786582 WLV786434:WLV786582 WVR786434:WVR786582 J851970:J852118 JF851970:JF852118 TB851970:TB852118 ACX851970:ACX852118 AMT851970:AMT852118 AWP851970:AWP852118 BGL851970:BGL852118 BQH851970:BQH852118 CAD851970:CAD852118 CJZ851970:CJZ852118 CTV851970:CTV852118 DDR851970:DDR852118 DNN851970:DNN852118 DXJ851970:DXJ852118 EHF851970:EHF852118 ERB851970:ERB852118 FAX851970:FAX852118 FKT851970:FKT852118 FUP851970:FUP852118 GEL851970:GEL852118 GOH851970:GOH852118 GYD851970:GYD852118 HHZ851970:HHZ852118 HRV851970:HRV852118 IBR851970:IBR852118 ILN851970:ILN852118 IVJ851970:IVJ852118 JFF851970:JFF852118 JPB851970:JPB852118 JYX851970:JYX852118 KIT851970:KIT852118 KSP851970:KSP852118 LCL851970:LCL852118 LMH851970:LMH852118 LWD851970:LWD852118 MFZ851970:MFZ852118 MPV851970:MPV852118 MZR851970:MZR852118 NJN851970:NJN852118 NTJ851970:NTJ852118 ODF851970:ODF852118 ONB851970:ONB852118 OWX851970:OWX852118 PGT851970:PGT852118 PQP851970:PQP852118 QAL851970:QAL852118 QKH851970:QKH852118 QUD851970:QUD852118 RDZ851970:RDZ852118 RNV851970:RNV852118 RXR851970:RXR852118 SHN851970:SHN852118 SRJ851970:SRJ852118 TBF851970:TBF852118 TLB851970:TLB852118 TUX851970:TUX852118 UET851970:UET852118 UOP851970:UOP852118 UYL851970:UYL852118 VIH851970:VIH852118 VSD851970:VSD852118 WBZ851970:WBZ852118 WLV851970:WLV852118 WVR851970:WVR852118 J917506:J917654 JF917506:JF917654 TB917506:TB917654 ACX917506:ACX917654 AMT917506:AMT917654 AWP917506:AWP917654 BGL917506:BGL917654 BQH917506:BQH917654 CAD917506:CAD917654 CJZ917506:CJZ917654 CTV917506:CTV917654 DDR917506:DDR917654 DNN917506:DNN917654 DXJ917506:DXJ917654 EHF917506:EHF917654 ERB917506:ERB917654 FAX917506:FAX917654 FKT917506:FKT917654 FUP917506:FUP917654 GEL917506:GEL917654 GOH917506:GOH917654 GYD917506:GYD917654 HHZ917506:HHZ917654 HRV917506:HRV917654 IBR917506:IBR917654 ILN917506:ILN917654 IVJ917506:IVJ917654 JFF917506:JFF917654 JPB917506:JPB917654 JYX917506:JYX917654 KIT917506:KIT917654 KSP917506:KSP917654 LCL917506:LCL917654 LMH917506:LMH917654 LWD917506:LWD917654 MFZ917506:MFZ917654 MPV917506:MPV917654 MZR917506:MZR917654 NJN917506:NJN917654 NTJ917506:NTJ917654 ODF917506:ODF917654 ONB917506:ONB917654 OWX917506:OWX917654 PGT917506:PGT917654 PQP917506:PQP917654 QAL917506:QAL917654 QKH917506:QKH917654 QUD917506:QUD917654 RDZ917506:RDZ917654 RNV917506:RNV917654 RXR917506:RXR917654 SHN917506:SHN917654 SRJ917506:SRJ917654 TBF917506:TBF917654 TLB917506:TLB917654 TUX917506:TUX917654 UET917506:UET917654 UOP917506:UOP917654 UYL917506:UYL917654 VIH917506:VIH917654 VSD917506:VSD917654 WBZ917506:WBZ917654 WLV917506:WLV917654 WVR917506:WVR917654 J983042:J983190 JF983042:JF983190 TB983042:TB983190 ACX983042:ACX983190 AMT983042:AMT983190 AWP983042:AWP983190 BGL983042:BGL983190 BQH983042:BQH983190 CAD983042:CAD983190 CJZ983042:CJZ983190 CTV983042:CTV983190 DDR983042:DDR983190 DNN983042:DNN983190 DXJ983042:DXJ983190 EHF983042:EHF983190 ERB983042:ERB983190 FAX983042:FAX983190 FKT983042:FKT983190 FUP983042:FUP983190 GEL983042:GEL983190 GOH983042:GOH983190 GYD983042:GYD983190 HHZ983042:HHZ983190 HRV983042:HRV983190 IBR983042:IBR983190 ILN983042:ILN983190 IVJ983042:IVJ983190 JFF983042:JFF983190 JPB983042:JPB983190 JYX983042:JYX983190 KIT983042:KIT983190 KSP983042:KSP983190 LCL983042:LCL983190 LMH983042:LMH983190 LWD983042:LWD983190 MFZ983042:MFZ983190 MPV983042:MPV983190 MZR983042:MZR983190 NJN983042:NJN983190 NTJ983042:NTJ983190 ODF983042:ODF983190 ONB983042:ONB983190 OWX983042:OWX983190 PGT983042:PGT983190 PQP983042:PQP983190 QAL983042:QAL983190 QKH983042:QKH983190 QUD983042:QUD983190 RDZ983042:RDZ983190 RNV983042:RNV983190 RXR983042:RXR983190 SHN983042:SHN983190 SRJ983042:SRJ983190 TBF983042:TBF983190 TLB983042:TLB983190 TUX983042:TUX983190 UET983042:UET983190 UOP983042:UOP983190 UYL983042:UYL983190 VIH983042:VIH983190 VSD983042:VSD983190 WBZ983042:WBZ983190 WLV983042:WLV983190 JF15:JF213 TB15:TB213 ACX15:ACX213 AMT15:AMT213 AWP15:AWP213 BGL15:BGL213 BQH15:BQH213 CAD15:CAD213 CJZ15:CJZ213 CTV15:CTV213 DDR15:DDR213 DNN15:DNN213 DXJ15:DXJ213 EHF15:EHF213 ERB15:ERB213 FAX15:FAX213 FKT15:FKT213 FUP15:FUP213 GEL15:GEL213 GOH15:GOH213 GYD15:GYD213 HHZ15:HHZ213 HRV15:HRV213 IBR15:IBR213 ILN15:ILN213 IVJ15:IVJ213 JFF15:JFF213 JPB15:JPB213 JYX15:JYX213 KIT15:KIT213 KSP15:KSP213 LCL15:LCL213 LMH15:LMH213 LWD15:LWD213 MFZ15:MFZ213 MPV15:MPV213 MZR15:MZR213 NJN15:NJN213 NTJ15:NTJ213 ODF15:ODF213 ONB15:ONB213 OWX15:OWX213 PGT15:PGT213 PQP15:PQP213 QAL15:QAL213 QKH15:QKH213 QUD15:QUD213 RDZ15:RDZ213 RNV15:RNV213 RXR15:RXR213 SHN15:SHN213 SRJ15:SRJ213 TBF15:TBF213 TLB15:TLB213 TUX15:TUX213 UET15:UET213 UOP15:UOP213 UYL15:UYL213 VIH15:VIH213 VSD15:VSD213 WBZ15:WBZ213 WLV15:WLV213 WVR15:WVR213 J15:J213" xr:uid="{00000000-0002-0000-0200-000006000000}">
      <formula1>"M1,M2,M3"</formula1>
    </dataValidation>
    <dataValidation allowBlank="1" showInputMessage="1" showErrorMessage="1" promptTitle="Instruction" prompt="Please input date in the following form DD.MM.YYYY" sqref="H65538 JD65538 SZ65538 ACV65538 AMR65538 AWN65538 BGJ65538 BQF65538 CAB65538 CJX65538 CTT65538 DDP65538 DNL65538 DXH65538 EHD65538 EQZ65538 FAV65538 FKR65538 FUN65538 GEJ65538 GOF65538 GYB65538 HHX65538 HRT65538 IBP65538 ILL65538 IVH65538 JFD65538 JOZ65538 JYV65538 KIR65538 KSN65538 LCJ65538 LMF65538 LWB65538 MFX65538 MPT65538 MZP65538 NJL65538 NTH65538 ODD65538 OMZ65538 OWV65538 PGR65538 PQN65538 QAJ65538 QKF65538 QUB65538 RDX65538 RNT65538 RXP65538 SHL65538 SRH65538 TBD65538 TKZ65538 TUV65538 UER65538 UON65538 UYJ65538 VIF65538 VSB65538 WBX65538 WLT65538 WVP65538 H131074 JD131074 SZ131074 ACV131074 AMR131074 AWN131074 BGJ131074 BQF131074 CAB131074 CJX131074 CTT131074 DDP131074 DNL131074 DXH131074 EHD131074 EQZ131074 FAV131074 FKR131074 FUN131074 GEJ131074 GOF131074 GYB131074 HHX131074 HRT131074 IBP131074 ILL131074 IVH131074 JFD131074 JOZ131074 JYV131074 KIR131074 KSN131074 LCJ131074 LMF131074 LWB131074 MFX131074 MPT131074 MZP131074 NJL131074 NTH131074 ODD131074 OMZ131074 OWV131074 PGR131074 PQN131074 QAJ131074 QKF131074 QUB131074 RDX131074 RNT131074 RXP131074 SHL131074 SRH131074 TBD131074 TKZ131074 TUV131074 UER131074 UON131074 UYJ131074 VIF131074 VSB131074 WBX131074 WLT131074 WVP131074 H196610 JD196610 SZ196610 ACV196610 AMR196610 AWN196610 BGJ196610 BQF196610 CAB196610 CJX196610 CTT196610 DDP196610 DNL196610 DXH196610 EHD196610 EQZ196610 FAV196610 FKR196610 FUN196610 GEJ196610 GOF196610 GYB196610 HHX196610 HRT196610 IBP196610 ILL196610 IVH196610 JFD196610 JOZ196610 JYV196610 KIR196610 KSN196610 LCJ196610 LMF196610 LWB196610 MFX196610 MPT196610 MZP196610 NJL196610 NTH196610 ODD196610 OMZ196610 OWV196610 PGR196610 PQN196610 QAJ196610 QKF196610 QUB196610 RDX196610 RNT196610 RXP196610 SHL196610 SRH196610 TBD196610 TKZ196610 TUV196610 UER196610 UON196610 UYJ196610 VIF196610 VSB196610 WBX196610 WLT196610 WVP196610 H262146 JD262146 SZ262146 ACV262146 AMR262146 AWN262146 BGJ262146 BQF262146 CAB262146 CJX262146 CTT262146 DDP262146 DNL262146 DXH262146 EHD262146 EQZ262146 FAV262146 FKR262146 FUN262146 GEJ262146 GOF262146 GYB262146 HHX262146 HRT262146 IBP262146 ILL262146 IVH262146 JFD262146 JOZ262146 JYV262146 KIR262146 KSN262146 LCJ262146 LMF262146 LWB262146 MFX262146 MPT262146 MZP262146 NJL262146 NTH262146 ODD262146 OMZ262146 OWV262146 PGR262146 PQN262146 QAJ262146 QKF262146 QUB262146 RDX262146 RNT262146 RXP262146 SHL262146 SRH262146 TBD262146 TKZ262146 TUV262146 UER262146 UON262146 UYJ262146 VIF262146 VSB262146 WBX262146 WLT262146 WVP262146 H327682 JD327682 SZ327682 ACV327682 AMR327682 AWN327682 BGJ327682 BQF327682 CAB327682 CJX327682 CTT327682 DDP327682 DNL327682 DXH327682 EHD327682 EQZ327682 FAV327682 FKR327682 FUN327682 GEJ327682 GOF327682 GYB327682 HHX327682 HRT327682 IBP327682 ILL327682 IVH327682 JFD327682 JOZ327682 JYV327682 KIR327682 KSN327682 LCJ327682 LMF327682 LWB327682 MFX327682 MPT327682 MZP327682 NJL327682 NTH327682 ODD327682 OMZ327682 OWV327682 PGR327682 PQN327682 QAJ327682 QKF327682 QUB327682 RDX327682 RNT327682 RXP327682 SHL327682 SRH327682 TBD327682 TKZ327682 TUV327682 UER327682 UON327682 UYJ327682 VIF327682 VSB327682 WBX327682 WLT327682 WVP327682 H393218 JD393218 SZ393218 ACV393218 AMR393218 AWN393218 BGJ393218 BQF393218 CAB393218 CJX393218 CTT393218 DDP393218 DNL393218 DXH393218 EHD393218 EQZ393218 FAV393218 FKR393218 FUN393218 GEJ393218 GOF393218 GYB393218 HHX393218 HRT393218 IBP393218 ILL393218 IVH393218 JFD393218 JOZ393218 JYV393218 KIR393218 KSN393218 LCJ393218 LMF393218 LWB393218 MFX393218 MPT393218 MZP393218 NJL393218 NTH393218 ODD393218 OMZ393218 OWV393218 PGR393218 PQN393218 QAJ393218 QKF393218 QUB393218 RDX393218 RNT393218 RXP393218 SHL393218 SRH393218 TBD393218 TKZ393218 TUV393218 UER393218 UON393218 UYJ393218 VIF393218 VSB393218 WBX393218 WLT393218 WVP393218 H458754 JD458754 SZ458754 ACV458754 AMR458754 AWN458754 BGJ458754 BQF458754 CAB458754 CJX458754 CTT458754 DDP458754 DNL458754 DXH458754 EHD458754 EQZ458754 FAV458754 FKR458754 FUN458754 GEJ458754 GOF458754 GYB458754 HHX458754 HRT458754 IBP458754 ILL458754 IVH458754 JFD458754 JOZ458754 JYV458754 KIR458754 KSN458754 LCJ458754 LMF458754 LWB458754 MFX458754 MPT458754 MZP458754 NJL458754 NTH458754 ODD458754 OMZ458754 OWV458754 PGR458754 PQN458754 QAJ458754 QKF458754 QUB458754 RDX458754 RNT458754 RXP458754 SHL458754 SRH458754 TBD458754 TKZ458754 TUV458754 UER458754 UON458754 UYJ458754 VIF458754 VSB458754 WBX458754 WLT458754 WVP458754 H524290 JD524290 SZ524290 ACV524290 AMR524290 AWN524290 BGJ524290 BQF524290 CAB524290 CJX524290 CTT524290 DDP524290 DNL524290 DXH524290 EHD524290 EQZ524290 FAV524290 FKR524290 FUN524290 GEJ524290 GOF524290 GYB524290 HHX524290 HRT524290 IBP524290 ILL524290 IVH524290 JFD524290 JOZ524290 JYV524290 KIR524290 KSN524290 LCJ524290 LMF524290 LWB524290 MFX524290 MPT524290 MZP524290 NJL524290 NTH524290 ODD524290 OMZ524290 OWV524290 PGR524290 PQN524290 QAJ524290 QKF524290 QUB524290 RDX524290 RNT524290 RXP524290 SHL524290 SRH524290 TBD524290 TKZ524290 TUV524290 UER524290 UON524290 UYJ524290 VIF524290 VSB524290 WBX524290 WLT524290 WVP524290 H589826 JD589826 SZ589826 ACV589826 AMR589826 AWN589826 BGJ589826 BQF589826 CAB589826 CJX589826 CTT589826 DDP589826 DNL589826 DXH589826 EHD589826 EQZ589826 FAV589826 FKR589826 FUN589826 GEJ589826 GOF589826 GYB589826 HHX589826 HRT589826 IBP589826 ILL589826 IVH589826 JFD589826 JOZ589826 JYV589826 KIR589826 KSN589826 LCJ589826 LMF589826 LWB589826 MFX589826 MPT589826 MZP589826 NJL589826 NTH589826 ODD589826 OMZ589826 OWV589826 PGR589826 PQN589826 QAJ589826 QKF589826 QUB589826 RDX589826 RNT589826 RXP589826 SHL589826 SRH589826 TBD589826 TKZ589826 TUV589826 UER589826 UON589826 UYJ589826 VIF589826 VSB589826 WBX589826 WLT589826 WVP589826 H655362 JD655362 SZ655362 ACV655362 AMR655362 AWN655362 BGJ655362 BQF655362 CAB655362 CJX655362 CTT655362 DDP655362 DNL655362 DXH655362 EHD655362 EQZ655362 FAV655362 FKR655362 FUN655362 GEJ655362 GOF655362 GYB655362 HHX655362 HRT655362 IBP655362 ILL655362 IVH655362 JFD655362 JOZ655362 JYV655362 KIR655362 KSN655362 LCJ655362 LMF655362 LWB655362 MFX655362 MPT655362 MZP655362 NJL655362 NTH655362 ODD655362 OMZ655362 OWV655362 PGR655362 PQN655362 QAJ655362 QKF655362 QUB655362 RDX655362 RNT655362 RXP655362 SHL655362 SRH655362 TBD655362 TKZ655362 TUV655362 UER655362 UON655362 UYJ655362 VIF655362 VSB655362 WBX655362 WLT655362 WVP655362 H720898 JD720898 SZ720898 ACV720898 AMR720898 AWN720898 BGJ720898 BQF720898 CAB720898 CJX720898 CTT720898 DDP720898 DNL720898 DXH720898 EHD720898 EQZ720898 FAV720898 FKR720898 FUN720898 GEJ720898 GOF720898 GYB720898 HHX720898 HRT720898 IBP720898 ILL720898 IVH720898 JFD720898 JOZ720898 JYV720898 KIR720898 KSN720898 LCJ720898 LMF720898 LWB720898 MFX720898 MPT720898 MZP720898 NJL720898 NTH720898 ODD720898 OMZ720898 OWV720898 PGR720898 PQN720898 QAJ720898 QKF720898 QUB720898 RDX720898 RNT720898 RXP720898 SHL720898 SRH720898 TBD720898 TKZ720898 TUV720898 UER720898 UON720898 UYJ720898 VIF720898 VSB720898 WBX720898 WLT720898 WVP720898 H786434 JD786434 SZ786434 ACV786434 AMR786434 AWN786434 BGJ786434 BQF786434 CAB786434 CJX786434 CTT786434 DDP786434 DNL786434 DXH786434 EHD786434 EQZ786434 FAV786434 FKR786434 FUN786434 GEJ786434 GOF786434 GYB786434 HHX786434 HRT786434 IBP786434 ILL786434 IVH786434 JFD786434 JOZ786434 JYV786434 KIR786434 KSN786434 LCJ786434 LMF786434 LWB786434 MFX786434 MPT786434 MZP786434 NJL786434 NTH786434 ODD786434 OMZ786434 OWV786434 PGR786434 PQN786434 QAJ786434 QKF786434 QUB786434 RDX786434 RNT786434 RXP786434 SHL786434 SRH786434 TBD786434 TKZ786434 TUV786434 UER786434 UON786434 UYJ786434 VIF786434 VSB786434 WBX786434 WLT786434 WVP786434 H851970 JD851970 SZ851970 ACV851970 AMR851970 AWN851970 BGJ851970 BQF851970 CAB851970 CJX851970 CTT851970 DDP851970 DNL851970 DXH851970 EHD851970 EQZ851970 FAV851970 FKR851970 FUN851970 GEJ851970 GOF851970 GYB851970 HHX851970 HRT851970 IBP851970 ILL851970 IVH851970 JFD851970 JOZ851970 JYV851970 KIR851970 KSN851970 LCJ851970 LMF851970 LWB851970 MFX851970 MPT851970 MZP851970 NJL851970 NTH851970 ODD851970 OMZ851970 OWV851970 PGR851970 PQN851970 QAJ851970 QKF851970 QUB851970 RDX851970 RNT851970 RXP851970 SHL851970 SRH851970 TBD851970 TKZ851970 TUV851970 UER851970 UON851970 UYJ851970 VIF851970 VSB851970 WBX851970 WLT851970 WVP851970 H917506 JD917506 SZ917506 ACV917506 AMR917506 AWN917506 BGJ917506 BQF917506 CAB917506 CJX917506 CTT917506 DDP917506 DNL917506 DXH917506 EHD917506 EQZ917506 FAV917506 FKR917506 FUN917506 GEJ917506 GOF917506 GYB917506 HHX917506 HRT917506 IBP917506 ILL917506 IVH917506 JFD917506 JOZ917506 JYV917506 KIR917506 KSN917506 LCJ917506 LMF917506 LWB917506 MFX917506 MPT917506 MZP917506 NJL917506 NTH917506 ODD917506 OMZ917506 OWV917506 PGR917506 PQN917506 QAJ917506 QKF917506 QUB917506 RDX917506 RNT917506 RXP917506 SHL917506 SRH917506 TBD917506 TKZ917506 TUV917506 UER917506 UON917506 UYJ917506 VIF917506 VSB917506 WBX917506 WLT917506 WVP917506 H983042 JD983042 SZ983042 ACV983042 AMR983042 AWN983042 BGJ983042 BQF983042 CAB983042 CJX983042 CTT983042 DDP983042 DNL983042 DXH983042 EHD983042 EQZ983042 FAV983042 FKR983042 FUN983042 GEJ983042 GOF983042 GYB983042 HHX983042 HRT983042 IBP983042 ILL983042 IVH983042 JFD983042 JOZ983042 JYV983042 KIR983042 KSN983042 LCJ983042 LMF983042 LWB983042 MFX983042 MPT983042 MZP983042 NJL983042 NTH983042 ODD983042 OMZ983042 OWV983042 PGR983042 PQN983042 QAJ983042 QKF983042 QUB983042 RDX983042 RNT983042 RXP983042 SHL983042 SRH983042 TBD983042 TKZ983042 TUV983042 UER983042 UON983042 UYJ983042 VIF983042 VSB983042 WBX983042 WLT983042 WVP983042" xr:uid="{00000000-0002-0000-0200-000007000000}"/>
    <dataValidation allowBlank="1" showInputMessage="1" showErrorMessage="1" promptTitle="Instructions" prompt="Please input date in the following form DD.MM.YYYY" sqref="F65538 JB65538 SX65538 ACT65538 AMP65538 AWL65538 BGH65538 BQD65538 BZZ65538 CJV65538 CTR65538 DDN65538 DNJ65538 DXF65538 EHB65538 EQX65538 FAT65538 FKP65538 FUL65538 GEH65538 GOD65538 GXZ65538 HHV65538 HRR65538 IBN65538 ILJ65538 IVF65538 JFB65538 JOX65538 JYT65538 KIP65538 KSL65538 LCH65538 LMD65538 LVZ65538 MFV65538 MPR65538 MZN65538 NJJ65538 NTF65538 ODB65538 OMX65538 OWT65538 PGP65538 PQL65538 QAH65538 QKD65538 QTZ65538 RDV65538 RNR65538 RXN65538 SHJ65538 SRF65538 TBB65538 TKX65538 TUT65538 UEP65538 UOL65538 UYH65538 VID65538 VRZ65538 WBV65538 WLR65538 WVN65538 F131074 JB131074 SX131074 ACT131074 AMP131074 AWL131074 BGH131074 BQD131074 BZZ131074 CJV131074 CTR131074 DDN131074 DNJ131074 DXF131074 EHB131074 EQX131074 FAT131074 FKP131074 FUL131074 GEH131074 GOD131074 GXZ131074 HHV131074 HRR131074 IBN131074 ILJ131074 IVF131074 JFB131074 JOX131074 JYT131074 KIP131074 KSL131074 LCH131074 LMD131074 LVZ131074 MFV131074 MPR131074 MZN131074 NJJ131074 NTF131074 ODB131074 OMX131074 OWT131074 PGP131074 PQL131074 QAH131074 QKD131074 QTZ131074 RDV131074 RNR131074 RXN131074 SHJ131074 SRF131074 TBB131074 TKX131074 TUT131074 UEP131074 UOL131074 UYH131074 VID131074 VRZ131074 WBV131074 WLR131074 WVN131074 F196610 JB196610 SX196610 ACT196610 AMP196610 AWL196610 BGH196610 BQD196610 BZZ196610 CJV196610 CTR196610 DDN196610 DNJ196610 DXF196610 EHB196610 EQX196610 FAT196610 FKP196610 FUL196610 GEH196610 GOD196610 GXZ196610 HHV196610 HRR196610 IBN196610 ILJ196610 IVF196610 JFB196610 JOX196610 JYT196610 KIP196610 KSL196610 LCH196610 LMD196610 LVZ196610 MFV196610 MPR196610 MZN196610 NJJ196610 NTF196610 ODB196610 OMX196610 OWT196610 PGP196610 PQL196610 QAH196610 QKD196610 QTZ196610 RDV196610 RNR196610 RXN196610 SHJ196610 SRF196610 TBB196610 TKX196610 TUT196610 UEP196610 UOL196610 UYH196610 VID196610 VRZ196610 WBV196610 WLR196610 WVN196610 F262146 JB262146 SX262146 ACT262146 AMP262146 AWL262146 BGH262146 BQD262146 BZZ262146 CJV262146 CTR262146 DDN262146 DNJ262146 DXF262146 EHB262146 EQX262146 FAT262146 FKP262146 FUL262146 GEH262146 GOD262146 GXZ262146 HHV262146 HRR262146 IBN262146 ILJ262146 IVF262146 JFB262146 JOX262146 JYT262146 KIP262146 KSL262146 LCH262146 LMD262146 LVZ262146 MFV262146 MPR262146 MZN262146 NJJ262146 NTF262146 ODB262146 OMX262146 OWT262146 PGP262146 PQL262146 QAH262146 QKD262146 QTZ262146 RDV262146 RNR262146 RXN262146 SHJ262146 SRF262146 TBB262146 TKX262146 TUT262146 UEP262146 UOL262146 UYH262146 VID262146 VRZ262146 WBV262146 WLR262146 WVN262146 F327682 JB327682 SX327682 ACT327682 AMP327682 AWL327682 BGH327682 BQD327682 BZZ327682 CJV327682 CTR327682 DDN327682 DNJ327682 DXF327682 EHB327682 EQX327682 FAT327682 FKP327682 FUL327682 GEH327682 GOD327682 GXZ327682 HHV327682 HRR327682 IBN327682 ILJ327682 IVF327682 JFB327682 JOX327682 JYT327682 KIP327682 KSL327682 LCH327682 LMD327682 LVZ327682 MFV327682 MPR327682 MZN327682 NJJ327682 NTF327682 ODB327682 OMX327682 OWT327682 PGP327682 PQL327682 QAH327682 QKD327682 QTZ327682 RDV327682 RNR327682 RXN327682 SHJ327682 SRF327682 TBB327682 TKX327682 TUT327682 UEP327682 UOL327682 UYH327682 VID327682 VRZ327682 WBV327682 WLR327682 WVN327682 F393218 JB393218 SX393218 ACT393218 AMP393218 AWL393218 BGH393218 BQD393218 BZZ393218 CJV393218 CTR393218 DDN393218 DNJ393218 DXF393218 EHB393218 EQX393218 FAT393218 FKP393218 FUL393218 GEH393218 GOD393218 GXZ393218 HHV393218 HRR393218 IBN393218 ILJ393218 IVF393218 JFB393218 JOX393218 JYT393218 KIP393218 KSL393218 LCH393218 LMD393218 LVZ393218 MFV393218 MPR393218 MZN393218 NJJ393218 NTF393218 ODB393218 OMX393218 OWT393218 PGP393218 PQL393218 QAH393218 QKD393218 QTZ393218 RDV393218 RNR393218 RXN393218 SHJ393218 SRF393218 TBB393218 TKX393218 TUT393218 UEP393218 UOL393218 UYH393218 VID393218 VRZ393218 WBV393218 WLR393218 WVN393218 F458754 JB458754 SX458754 ACT458754 AMP458754 AWL458754 BGH458754 BQD458754 BZZ458754 CJV458754 CTR458754 DDN458754 DNJ458754 DXF458754 EHB458754 EQX458754 FAT458754 FKP458754 FUL458754 GEH458754 GOD458754 GXZ458754 HHV458754 HRR458754 IBN458754 ILJ458754 IVF458754 JFB458754 JOX458754 JYT458754 KIP458754 KSL458754 LCH458754 LMD458754 LVZ458754 MFV458754 MPR458754 MZN458754 NJJ458754 NTF458754 ODB458754 OMX458754 OWT458754 PGP458754 PQL458754 QAH458754 QKD458754 QTZ458754 RDV458754 RNR458754 RXN458754 SHJ458754 SRF458754 TBB458754 TKX458754 TUT458754 UEP458754 UOL458754 UYH458754 VID458754 VRZ458754 WBV458754 WLR458754 WVN458754 F524290 JB524290 SX524290 ACT524290 AMP524290 AWL524290 BGH524290 BQD524290 BZZ524290 CJV524290 CTR524290 DDN524290 DNJ524290 DXF524290 EHB524290 EQX524290 FAT524290 FKP524290 FUL524290 GEH524290 GOD524290 GXZ524290 HHV524290 HRR524290 IBN524290 ILJ524290 IVF524290 JFB524290 JOX524290 JYT524290 KIP524290 KSL524290 LCH524290 LMD524290 LVZ524290 MFV524290 MPR524290 MZN524290 NJJ524290 NTF524290 ODB524290 OMX524290 OWT524290 PGP524290 PQL524290 QAH524290 QKD524290 QTZ524290 RDV524290 RNR524290 RXN524290 SHJ524290 SRF524290 TBB524290 TKX524290 TUT524290 UEP524290 UOL524290 UYH524290 VID524290 VRZ524290 WBV524290 WLR524290 WVN524290 F589826 JB589826 SX589826 ACT589826 AMP589826 AWL589826 BGH589826 BQD589826 BZZ589826 CJV589826 CTR589826 DDN589826 DNJ589826 DXF589826 EHB589826 EQX589826 FAT589826 FKP589826 FUL589826 GEH589826 GOD589826 GXZ589826 HHV589826 HRR589826 IBN589826 ILJ589826 IVF589826 JFB589826 JOX589826 JYT589826 KIP589826 KSL589826 LCH589826 LMD589826 LVZ589826 MFV589826 MPR589826 MZN589826 NJJ589826 NTF589826 ODB589826 OMX589826 OWT589826 PGP589826 PQL589826 QAH589826 QKD589826 QTZ589826 RDV589826 RNR589826 RXN589826 SHJ589826 SRF589826 TBB589826 TKX589826 TUT589826 UEP589826 UOL589826 UYH589826 VID589826 VRZ589826 WBV589826 WLR589826 WVN589826 F655362 JB655362 SX655362 ACT655362 AMP655362 AWL655362 BGH655362 BQD655362 BZZ655362 CJV655362 CTR655362 DDN655362 DNJ655362 DXF655362 EHB655362 EQX655362 FAT655362 FKP655362 FUL655362 GEH655362 GOD655362 GXZ655362 HHV655362 HRR655362 IBN655362 ILJ655362 IVF655362 JFB655362 JOX655362 JYT655362 KIP655362 KSL655362 LCH655362 LMD655362 LVZ655362 MFV655362 MPR655362 MZN655362 NJJ655362 NTF655362 ODB655362 OMX655362 OWT655362 PGP655362 PQL655362 QAH655362 QKD655362 QTZ655362 RDV655362 RNR655362 RXN655362 SHJ655362 SRF655362 TBB655362 TKX655362 TUT655362 UEP655362 UOL655362 UYH655362 VID655362 VRZ655362 WBV655362 WLR655362 WVN655362 F720898 JB720898 SX720898 ACT720898 AMP720898 AWL720898 BGH720898 BQD720898 BZZ720898 CJV720898 CTR720898 DDN720898 DNJ720898 DXF720898 EHB720898 EQX720898 FAT720898 FKP720898 FUL720898 GEH720898 GOD720898 GXZ720898 HHV720898 HRR720898 IBN720898 ILJ720898 IVF720898 JFB720898 JOX720898 JYT720898 KIP720898 KSL720898 LCH720898 LMD720898 LVZ720898 MFV720898 MPR720898 MZN720898 NJJ720898 NTF720898 ODB720898 OMX720898 OWT720898 PGP720898 PQL720898 QAH720898 QKD720898 QTZ720898 RDV720898 RNR720898 RXN720898 SHJ720898 SRF720898 TBB720898 TKX720898 TUT720898 UEP720898 UOL720898 UYH720898 VID720898 VRZ720898 WBV720898 WLR720898 WVN720898 F786434 JB786434 SX786434 ACT786434 AMP786434 AWL786434 BGH786434 BQD786434 BZZ786434 CJV786434 CTR786434 DDN786434 DNJ786434 DXF786434 EHB786434 EQX786434 FAT786434 FKP786434 FUL786434 GEH786434 GOD786434 GXZ786434 HHV786434 HRR786434 IBN786434 ILJ786434 IVF786434 JFB786434 JOX786434 JYT786434 KIP786434 KSL786434 LCH786434 LMD786434 LVZ786434 MFV786434 MPR786434 MZN786434 NJJ786434 NTF786434 ODB786434 OMX786434 OWT786434 PGP786434 PQL786434 QAH786434 QKD786434 QTZ786434 RDV786434 RNR786434 RXN786434 SHJ786434 SRF786434 TBB786434 TKX786434 TUT786434 UEP786434 UOL786434 UYH786434 VID786434 VRZ786434 WBV786434 WLR786434 WVN786434 F851970 JB851970 SX851970 ACT851970 AMP851970 AWL851970 BGH851970 BQD851970 BZZ851970 CJV851970 CTR851970 DDN851970 DNJ851970 DXF851970 EHB851970 EQX851970 FAT851970 FKP851970 FUL851970 GEH851970 GOD851970 GXZ851970 HHV851970 HRR851970 IBN851970 ILJ851970 IVF851970 JFB851970 JOX851970 JYT851970 KIP851970 KSL851970 LCH851970 LMD851970 LVZ851970 MFV851970 MPR851970 MZN851970 NJJ851970 NTF851970 ODB851970 OMX851970 OWT851970 PGP851970 PQL851970 QAH851970 QKD851970 QTZ851970 RDV851970 RNR851970 RXN851970 SHJ851970 SRF851970 TBB851970 TKX851970 TUT851970 UEP851970 UOL851970 UYH851970 VID851970 VRZ851970 WBV851970 WLR851970 WVN851970 F917506 JB917506 SX917506 ACT917506 AMP917506 AWL917506 BGH917506 BQD917506 BZZ917506 CJV917506 CTR917506 DDN917506 DNJ917506 DXF917506 EHB917506 EQX917506 FAT917506 FKP917506 FUL917506 GEH917506 GOD917506 GXZ917506 HHV917506 HRR917506 IBN917506 ILJ917506 IVF917506 JFB917506 JOX917506 JYT917506 KIP917506 KSL917506 LCH917506 LMD917506 LVZ917506 MFV917506 MPR917506 MZN917506 NJJ917506 NTF917506 ODB917506 OMX917506 OWT917506 PGP917506 PQL917506 QAH917506 QKD917506 QTZ917506 RDV917506 RNR917506 RXN917506 SHJ917506 SRF917506 TBB917506 TKX917506 TUT917506 UEP917506 UOL917506 UYH917506 VID917506 VRZ917506 WBV917506 WLR917506 WVN917506 F983042 JB983042 SX983042 ACT983042 AMP983042 AWL983042 BGH983042 BQD983042 BZZ983042 CJV983042 CTR983042 DDN983042 DNJ983042 DXF983042 EHB983042 EQX983042 FAT983042 FKP983042 FUL983042 GEH983042 GOD983042 GXZ983042 HHV983042 HRR983042 IBN983042 ILJ983042 IVF983042 JFB983042 JOX983042 JYT983042 KIP983042 KSL983042 LCH983042 LMD983042 LVZ983042 MFV983042 MPR983042 MZN983042 NJJ983042 NTF983042 ODB983042 OMX983042 OWT983042 PGP983042 PQL983042 QAH983042 QKD983042 QTZ983042 RDV983042 RNR983042 RXN983042 SHJ983042 SRF983042 TBB983042 TKX983042 TUT983042 UEP983042 UOL983042 UYH983042 VID983042 VRZ983042 WBV983042 WLR983042 WVN983042" xr:uid="{00000000-0002-0000-0200-000008000000}"/>
    <dataValidation type="list" allowBlank="1" showInputMessage="1" showErrorMessage="1" error="Please use the drop-down menu" sqref="IT7 SP7 ACL7 AMH7 AWD7 BFZ7 BPV7 BZR7 CJN7 CTJ7 DDF7 DNB7 DWX7 EGT7 EQP7 FAL7 FKH7 FUD7 GDZ7 GNV7 GXR7 HHN7 HRJ7 IBF7 ILB7 IUX7 JET7 JOP7 JYL7 KIH7 KSD7 LBZ7 LLV7 LVR7 MFN7 MPJ7 MZF7 NJB7 NSX7 OCT7 OMP7 OWL7 PGH7 PQD7 PZZ7 QJV7 QTR7 RDN7 RNJ7 RXF7 SHB7 SQX7 TAT7 TKP7 TUL7 UEH7 UOD7 UXZ7 VHV7 VRR7 WBN7 WLJ7 WVF7 C65531 IT65531 SP65531 ACL65531 AMH65531 AWD65531 BFZ65531 BPV65531 BZR65531 CJN65531 CTJ65531 DDF65531 DNB65531 DWX65531 EGT65531 EQP65531 FAL65531 FKH65531 FUD65531 GDZ65531 GNV65531 GXR65531 HHN65531 HRJ65531 IBF65531 ILB65531 IUX65531 JET65531 JOP65531 JYL65531 KIH65531 KSD65531 LBZ65531 LLV65531 LVR65531 MFN65531 MPJ65531 MZF65531 NJB65531 NSX65531 OCT65531 OMP65531 OWL65531 PGH65531 PQD65531 PZZ65531 QJV65531 QTR65531 RDN65531 RNJ65531 RXF65531 SHB65531 SQX65531 TAT65531 TKP65531 TUL65531 UEH65531 UOD65531 UXZ65531 VHV65531 VRR65531 WBN65531 WLJ65531 WVF65531 C131067 IT131067 SP131067 ACL131067 AMH131067 AWD131067 BFZ131067 BPV131067 BZR131067 CJN131067 CTJ131067 DDF131067 DNB131067 DWX131067 EGT131067 EQP131067 FAL131067 FKH131067 FUD131067 GDZ131067 GNV131067 GXR131067 HHN131067 HRJ131067 IBF131067 ILB131067 IUX131067 JET131067 JOP131067 JYL131067 KIH131067 KSD131067 LBZ131067 LLV131067 LVR131067 MFN131067 MPJ131067 MZF131067 NJB131067 NSX131067 OCT131067 OMP131067 OWL131067 PGH131067 PQD131067 PZZ131067 QJV131067 QTR131067 RDN131067 RNJ131067 RXF131067 SHB131067 SQX131067 TAT131067 TKP131067 TUL131067 UEH131067 UOD131067 UXZ131067 VHV131067 VRR131067 WBN131067 WLJ131067 WVF131067 C196603 IT196603 SP196603 ACL196603 AMH196603 AWD196603 BFZ196603 BPV196603 BZR196603 CJN196603 CTJ196603 DDF196603 DNB196603 DWX196603 EGT196603 EQP196603 FAL196603 FKH196603 FUD196603 GDZ196603 GNV196603 GXR196603 HHN196603 HRJ196603 IBF196603 ILB196603 IUX196603 JET196603 JOP196603 JYL196603 KIH196603 KSD196603 LBZ196603 LLV196603 LVR196603 MFN196603 MPJ196603 MZF196603 NJB196603 NSX196603 OCT196603 OMP196603 OWL196603 PGH196603 PQD196603 PZZ196603 QJV196603 QTR196603 RDN196603 RNJ196603 RXF196603 SHB196603 SQX196603 TAT196603 TKP196603 TUL196603 UEH196603 UOD196603 UXZ196603 VHV196603 VRR196603 WBN196603 WLJ196603 WVF196603 C262139 IT262139 SP262139 ACL262139 AMH262139 AWD262139 BFZ262139 BPV262139 BZR262139 CJN262139 CTJ262139 DDF262139 DNB262139 DWX262139 EGT262139 EQP262139 FAL262139 FKH262139 FUD262139 GDZ262139 GNV262139 GXR262139 HHN262139 HRJ262139 IBF262139 ILB262139 IUX262139 JET262139 JOP262139 JYL262139 KIH262139 KSD262139 LBZ262139 LLV262139 LVR262139 MFN262139 MPJ262139 MZF262139 NJB262139 NSX262139 OCT262139 OMP262139 OWL262139 PGH262139 PQD262139 PZZ262139 QJV262139 QTR262139 RDN262139 RNJ262139 RXF262139 SHB262139 SQX262139 TAT262139 TKP262139 TUL262139 UEH262139 UOD262139 UXZ262139 VHV262139 VRR262139 WBN262139 WLJ262139 WVF262139 C327675 IT327675 SP327675 ACL327675 AMH327675 AWD327675 BFZ327675 BPV327675 BZR327675 CJN327675 CTJ327675 DDF327675 DNB327675 DWX327675 EGT327675 EQP327675 FAL327675 FKH327675 FUD327675 GDZ327675 GNV327675 GXR327675 HHN327675 HRJ327675 IBF327675 ILB327675 IUX327675 JET327675 JOP327675 JYL327675 KIH327675 KSD327675 LBZ327675 LLV327675 LVR327675 MFN327675 MPJ327675 MZF327675 NJB327675 NSX327675 OCT327675 OMP327675 OWL327675 PGH327675 PQD327675 PZZ327675 QJV327675 QTR327675 RDN327675 RNJ327675 RXF327675 SHB327675 SQX327675 TAT327675 TKP327675 TUL327675 UEH327675 UOD327675 UXZ327675 VHV327675 VRR327675 WBN327675 WLJ327675 WVF327675 C393211 IT393211 SP393211 ACL393211 AMH393211 AWD393211 BFZ393211 BPV393211 BZR393211 CJN393211 CTJ393211 DDF393211 DNB393211 DWX393211 EGT393211 EQP393211 FAL393211 FKH393211 FUD393211 GDZ393211 GNV393211 GXR393211 HHN393211 HRJ393211 IBF393211 ILB393211 IUX393211 JET393211 JOP393211 JYL393211 KIH393211 KSD393211 LBZ393211 LLV393211 LVR393211 MFN393211 MPJ393211 MZF393211 NJB393211 NSX393211 OCT393211 OMP393211 OWL393211 PGH393211 PQD393211 PZZ393211 QJV393211 QTR393211 RDN393211 RNJ393211 RXF393211 SHB393211 SQX393211 TAT393211 TKP393211 TUL393211 UEH393211 UOD393211 UXZ393211 VHV393211 VRR393211 WBN393211 WLJ393211 WVF393211 C458747 IT458747 SP458747 ACL458747 AMH458747 AWD458747 BFZ458747 BPV458747 BZR458747 CJN458747 CTJ458747 DDF458747 DNB458747 DWX458747 EGT458747 EQP458747 FAL458747 FKH458747 FUD458747 GDZ458747 GNV458747 GXR458747 HHN458747 HRJ458747 IBF458747 ILB458747 IUX458747 JET458747 JOP458747 JYL458747 KIH458747 KSD458747 LBZ458747 LLV458747 LVR458747 MFN458747 MPJ458747 MZF458747 NJB458747 NSX458747 OCT458747 OMP458747 OWL458747 PGH458747 PQD458747 PZZ458747 QJV458747 QTR458747 RDN458747 RNJ458747 RXF458747 SHB458747 SQX458747 TAT458747 TKP458747 TUL458747 UEH458747 UOD458747 UXZ458747 VHV458747 VRR458747 WBN458747 WLJ458747 WVF458747 C524283 IT524283 SP524283 ACL524283 AMH524283 AWD524283 BFZ524283 BPV524283 BZR524283 CJN524283 CTJ524283 DDF524283 DNB524283 DWX524283 EGT524283 EQP524283 FAL524283 FKH524283 FUD524283 GDZ524283 GNV524283 GXR524283 HHN524283 HRJ524283 IBF524283 ILB524283 IUX524283 JET524283 JOP524283 JYL524283 KIH524283 KSD524283 LBZ524283 LLV524283 LVR524283 MFN524283 MPJ524283 MZF524283 NJB524283 NSX524283 OCT524283 OMP524283 OWL524283 PGH524283 PQD524283 PZZ524283 QJV524283 QTR524283 RDN524283 RNJ524283 RXF524283 SHB524283 SQX524283 TAT524283 TKP524283 TUL524283 UEH524283 UOD524283 UXZ524283 VHV524283 VRR524283 WBN524283 WLJ524283 WVF524283 C589819 IT589819 SP589819 ACL589819 AMH589819 AWD589819 BFZ589819 BPV589819 BZR589819 CJN589819 CTJ589819 DDF589819 DNB589819 DWX589819 EGT589819 EQP589819 FAL589819 FKH589819 FUD589819 GDZ589819 GNV589819 GXR589819 HHN589819 HRJ589819 IBF589819 ILB589819 IUX589819 JET589819 JOP589819 JYL589819 KIH589819 KSD589819 LBZ589819 LLV589819 LVR589819 MFN589819 MPJ589819 MZF589819 NJB589819 NSX589819 OCT589819 OMP589819 OWL589819 PGH589819 PQD589819 PZZ589819 QJV589819 QTR589819 RDN589819 RNJ589819 RXF589819 SHB589819 SQX589819 TAT589819 TKP589819 TUL589819 UEH589819 UOD589819 UXZ589819 VHV589819 VRR589819 WBN589819 WLJ589819 WVF589819 C655355 IT655355 SP655355 ACL655355 AMH655355 AWD655355 BFZ655355 BPV655355 BZR655355 CJN655355 CTJ655355 DDF655355 DNB655355 DWX655355 EGT655355 EQP655355 FAL655355 FKH655355 FUD655355 GDZ655355 GNV655355 GXR655355 HHN655355 HRJ655355 IBF655355 ILB655355 IUX655355 JET655355 JOP655355 JYL655355 KIH655355 KSD655355 LBZ655355 LLV655355 LVR655355 MFN655355 MPJ655355 MZF655355 NJB655355 NSX655355 OCT655355 OMP655355 OWL655355 PGH655355 PQD655355 PZZ655355 QJV655355 QTR655355 RDN655355 RNJ655355 RXF655355 SHB655355 SQX655355 TAT655355 TKP655355 TUL655355 UEH655355 UOD655355 UXZ655355 VHV655355 VRR655355 WBN655355 WLJ655355 WVF655355 C720891 IT720891 SP720891 ACL720891 AMH720891 AWD720891 BFZ720891 BPV720891 BZR720891 CJN720891 CTJ720891 DDF720891 DNB720891 DWX720891 EGT720891 EQP720891 FAL720891 FKH720891 FUD720891 GDZ720891 GNV720891 GXR720891 HHN720891 HRJ720891 IBF720891 ILB720891 IUX720891 JET720891 JOP720891 JYL720891 KIH720891 KSD720891 LBZ720891 LLV720891 LVR720891 MFN720891 MPJ720891 MZF720891 NJB720891 NSX720891 OCT720891 OMP720891 OWL720891 PGH720891 PQD720891 PZZ720891 QJV720891 QTR720891 RDN720891 RNJ720891 RXF720891 SHB720891 SQX720891 TAT720891 TKP720891 TUL720891 UEH720891 UOD720891 UXZ720891 VHV720891 VRR720891 WBN720891 WLJ720891 WVF720891 C786427 IT786427 SP786427 ACL786427 AMH786427 AWD786427 BFZ786427 BPV786427 BZR786427 CJN786427 CTJ786427 DDF786427 DNB786427 DWX786427 EGT786427 EQP786427 FAL786427 FKH786427 FUD786427 GDZ786427 GNV786427 GXR786427 HHN786427 HRJ786427 IBF786427 ILB786427 IUX786427 JET786427 JOP786427 JYL786427 KIH786427 KSD786427 LBZ786427 LLV786427 LVR786427 MFN786427 MPJ786427 MZF786427 NJB786427 NSX786427 OCT786427 OMP786427 OWL786427 PGH786427 PQD786427 PZZ786427 QJV786427 QTR786427 RDN786427 RNJ786427 RXF786427 SHB786427 SQX786427 TAT786427 TKP786427 TUL786427 UEH786427 UOD786427 UXZ786427 VHV786427 VRR786427 WBN786427 WLJ786427 WVF786427 C851963 IT851963 SP851963 ACL851963 AMH851963 AWD851963 BFZ851963 BPV851963 BZR851963 CJN851963 CTJ851963 DDF851963 DNB851963 DWX851963 EGT851963 EQP851963 FAL851963 FKH851963 FUD851963 GDZ851963 GNV851963 GXR851963 HHN851963 HRJ851963 IBF851963 ILB851963 IUX851963 JET851963 JOP851963 JYL851963 KIH851963 KSD851963 LBZ851963 LLV851963 LVR851963 MFN851963 MPJ851963 MZF851963 NJB851963 NSX851963 OCT851963 OMP851963 OWL851963 PGH851963 PQD851963 PZZ851963 QJV851963 QTR851963 RDN851963 RNJ851963 RXF851963 SHB851963 SQX851963 TAT851963 TKP851963 TUL851963 UEH851963 UOD851963 UXZ851963 VHV851963 VRR851963 WBN851963 WLJ851963 WVF851963 C917499 IT917499 SP917499 ACL917499 AMH917499 AWD917499 BFZ917499 BPV917499 BZR917499 CJN917499 CTJ917499 DDF917499 DNB917499 DWX917499 EGT917499 EQP917499 FAL917499 FKH917499 FUD917499 GDZ917499 GNV917499 GXR917499 HHN917499 HRJ917499 IBF917499 ILB917499 IUX917499 JET917499 JOP917499 JYL917499 KIH917499 KSD917499 LBZ917499 LLV917499 LVR917499 MFN917499 MPJ917499 MZF917499 NJB917499 NSX917499 OCT917499 OMP917499 OWL917499 PGH917499 PQD917499 PZZ917499 QJV917499 QTR917499 RDN917499 RNJ917499 RXF917499 SHB917499 SQX917499 TAT917499 TKP917499 TUL917499 UEH917499 UOD917499 UXZ917499 VHV917499 VRR917499 WBN917499 WLJ917499 WVF917499 C983035 IT983035 SP983035 ACL983035 AMH983035 AWD983035 BFZ983035 BPV983035 BZR983035 CJN983035 CTJ983035 DDF983035 DNB983035 DWX983035 EGT983035 EQP983035 FAL983035 FKH983035 FUD983035 GDZ983035 GNV983035 GXR983035 HHN983035 HRJ983035 IBF983035 ILB983035 IUX983035 JET983035 JOP983035 JYL983035 KIH983035 KSD983035 LBZ983035 LLV983035 LVR983035 MFN983035 MPJ983035 MZF983035 NJB983035 NSX983035 OCT983035 OMP983035 OWL983035 PGH983035 PQD983035 PZZ983035 QJV983035 QTR983035 RDN983035 RNJ983035 RXF983035 SHB983035 SQX983035 TAT983035 TKP983035 TUL983035 UEH983035 UOD983035 UXZ983035 VHV983035 VRR983035 WBN983035 WLJ983035 WVF983035 C6" xr:uid="{00000000-0002-0000-0200-000009000000}">
      <formula1>"Year 1- Q1, Year 1- Q2, Year 1- Q3, Year 1- Q4, Year 2- Q1, Year 2- Q2, Year 2- Q3, Year 2- Q4, Project Extension"</formula1>
    </dataValidation>
    <dataValidation operator="greaterThan" allowBlank="1" showInputMessage="1" showErrorMessage="1" sqref="WVM983042:WVM983190 JA65538:JA65686 SW65538:SW65686 ACS65538:ACS65686 AMO65538:AMO65686 AWK65538:AWK65686 BGG65538:BGG65686 BQC65538:BQC65686 BZY65538:BZY65686 CJU65538:CJU65686 CTQ65538:CTQ65686 DDM65538:DDM65686 DNI65538:DNI65686 DXE65538:DXE65686 EHA65538:EHA65686 EQW65538:EQW65686 FAS65538:FAS65686 FKO65538:FKO65686 FUK65538:FUK65686 GEG65538:GEG65686 GOC65538:GOC65686 GXY65538:GXY65686 HHU65538:HHU65686 HRQ65538:HRQ65686 IBM65538:IBM65686 ILI65538:ILI65686 IVE65538:IVE65686 JFA65538:JFA65686 JOW65538:JOW65686 JYS65538:JYS65686 KIO65538:KIO65686 KSK65538:KSK65686 LCG65538:LCG65686 LMC65538:LMC65686 LVY65538:LVY65686 MFU65538:MFU65686 MPQ65538:MPQ65686 MZM65538:MZM65686 NJI65538:NJI65686 NTE65538:NTE65686 ODA65538:ODA65686 OMW65538:OMW65686 OWS65538:OWS65686 PGO65538:PGO65686 PQK65538:PQK65686 QAG65538:QAG65686 QKC65538:QKC65686 QTY65538:QTY65686 RDU65538:RDU65686 RNQ65538:RNQ65686 RXM65538:RXM65686 SHI65538:SHI65686 SRE65538:SRE65686 TBA65538:TBA65686 TKW65538:TKW65686 TUS65538:TUS65686 UEO65538:UEO65686 UOK65538:UOK65686 UYG65538:UYG65686 VIC65538:VIC65686 VRY65538:VRY65686 WBU65538:WBU65686 WLQ65538:WLQ65686 WVM65538:WVM65686 JA131074:JA131222 SW131074:SW131222 ACS131074:ACS131222 AMO131074:AMO131222 AWK131074:AWK131222 BGG131074:BGG131222 BQC131074:BQC131222 BZY131074:BZY131222 CJU131074:CJU131222 CTQ131074:CTQ131222 DDM131074:DDM131222 DNI131074:DNI131222 DXE131074:DXE131222 EHA131074:EHA131222 EQW131074:EQW131222 FAS131074:FAS131222 FKO131074:FKO131222 FUK131074:FUK131222 GEG131074:GEG131222 GOC131074:GOC131222 GXY131074:GXY131222 HHU131074:HHU131222 HRQ131074:HRQ131222 IBM131074:IBM131222 ILI131074:ILI131222 IVE131074:IVE131222 JFA131074:JFA131222 JOW131074:JOW131222 JYS131074:JYS131222 KIO131074:KIO131222 KSK131074:KSK131222 LCG131074:LCG131222 LMC131074:LMC131222 LVY131074:LVY131222 MFU131074:MFU131222 MPQ131074:MPQ131222 MZM131074:MZM131222 NJI131074:NJI131222 NTE131074:NTE131222 ODA131074:ODA131222 OMW131074:OMW131222 OWS131074:OWS131222 PGO131074:PGO131222 PQK131074:PQK131222 QAG131074:QAG131222 QKC131074:QKC131222 QTY131074:QTY131222 RDU131074:RDU131222 RNQ131074:RNQ131222 RXM131074:RXM131222 SHI131074:SHI131222 SRE131074:SRE131222 TBA131074:TBA131222 TKW131074:TKW131222 TUS131074:TUS131222 UEO131074:UEO131222 UOK131074:UOK131222 UYG131074:UYG131222 VIC131074:VIC131222 VRY131074:VRY131222 WBU131074:WBU131222 WLQ131074:WLQ131222 WVM131074:WVM131222 JA196610:JA196758 SW196610:SW196758 ACS196610:ACS196758 AMO196610:AMO196758 AWK196610:AWK196758 BGG196610:BGG196758 BQC196610:BQC196758 BZY196610:BZY196758 CJU196610:CJU196758 CTQ196610:CTQ196758 DDM196610:DDM196758 DNI196610:DNI196758 DXE196610:DXE196758 EHA196610:EHA196758 EQW196610:EQW196758 FAS196610:FAS196758 FKO196610:FKO196758 FUK196610:FUK196758 GEG196610:GEG196758 GOC196610:GOC196758 GXY196610:GXY196758 HHU196610:HHU196758 HRQ196610:HRQ196758 IBM196610:IBM196758 ILI196610:ILI196758 IVE196610:IVE196758 JFA196610:JFA196758 JOW196610:JOW196758 JYS196610:JYS196758 KIO196610:KIO196758 KSK196610:KSK196758 LCG196610:LCG196758 LMC196610:LMC196758 LVY196610:LVY196758 MFU196610:MFU196758 MPQ196610:MPQ196758 MZM196610:MZM196758 NJI196610:NJI196758 NTE196610:NTE196758 ODA196610:ODA196758 OMW196610:OMW196758 OWS196610:OWS196758 PGO196610:PGO196758 PQK196610:PQK196758 QAG196610:QAG196758 QKC196610:QKC196758 QTY196610:QTY196758 RDU196610:RDU196758 RNQ196610:RNQ196758 RXM196610:RXM196758 SHI196610:SHI196758 SRE196610:SRE196758 TBA196610:TBA196758 TKW196610:TKW196758 TUS196610:TUS196758 UEO196610:UEO196758 UOK196610:UOK196758 UYG196610:UYG196758 VIC196610:VIC196758 VRY196610:VRY196758 WBU196610:WBU196758 WLQ196610:WLQ196758 WVM196610:WVM196758 JA262146:JA262294 SW262146:SW262294 ACS262146:ACS262294 AMO262146:AMO262294 AWK262146:AWK262294 BGG262146:BGG262294 BQC262146:BQC262294 BZY262146:BZY262294 CJU262146:CJU262294 CTQ262146:CTQ262294 DDM262146:DDM262294 DNI262146:DNI262294 DXE262146:DXE262294 EHA262146:EHA262294 EQW262146:EQW262294 FAS262146:FAS262294 FKO262146:FKO262294 FUK262146:FUK262294 GEG262146:GEG262294 GOC262146:GOC262294 GXY262146:GXY262294 HHU262146:HHU262294 HRQ262146:HRQ262294 IBM262146:IBM262294 ILI262146:ILI262294 IVE262146:IVE262294 JFA262146:JFA262294 JOW262146:JOW262294 JYS262146:JYS262294 KIO262146:KIO262294 KSK262146:KSK262294 LCG262146:LCG262294 LMC262146:LMC262294 LVY262146:LVY262294 MFU262146:MFU262294 MPQ262146:MPQ262294 MZM262146:MZM262294 NJI262146:NJI262294 NTE262146:NTE262294 ODA262146:ODA262294 OMW262146:OMW262294 OWS262146:OWS262294 PGO262146:PGO262294 PQK262146:PQK262294 QAG262146:QAG262294 QKC262146:QKC262294 QTY262146:QTY262294 RDU262146:RDU262294 RNQ262146:RNQ262294 RXM262146:RXM262294 SHI262146:SHI262294 SRE262146:SRE262294 TBA262146:TBA262294 TKW262146:TKW262294 TUS262146:TUS262294 UEO262146:UEO262294 UOK262146:UOK262294 UYG262146:UYG262294 VIC262146:VIC262294 VRY262146:VRY262294 WBU262146:WBU262294 WLQ262146:WLQ262294 WVM262146:WVM262294 JA327682:JA327830 SW327682:SW327830 ACS327682:ACS327830 AMO327682:AMO327830 AWK327682:AWK327830 BGG327682:BGG327830 BQC327682:BQC327830 BZY327682:BZY327830 CJU327682:CJU327830 CTQ327682:CTQ327830 DDM327682:DDM327830 DNI327682:DNI327830 DXE327682:DXE327830 EHA327682:EHA327830 EQW327682:EQW327830 FAS327682:FAS327830 FKO327682:FKO327830 FUK327682:FUK327830 GEG327682:GEG327830 GOC327682:GOC327830 GXY327682:GXY327830 HHU327682:HHU327830 HRQ327682:HRQ327830 IBM327682:IBM327830 ILI327682:ILI327830 IVE327682:IVE327830 JFA327682:JFA327830 JOW327682:JOW327830 JYS327682:JYS327830 KIO327682:KIO327830 KSK327682:KSK327830 LCG327682:LCG327830 LMC327682:LMC327830 LVY327682:LVY327830 MFU327682:MFU327830 MPQ327682:MPQ327830 MZM327682:MZM327830 NJI327682:NJI327830 NTE327682:NTE327830 ODA327682:ODA327830 OMW327682:OMW327830 OWS327682:OWS327830 PGO327682:PGO327830 PQK327682:PQK327830 QAG327682:QAG327830 QKC327682:QKC327830 QTY327682:QTY327830 RDU327682:RDU327830 RNQ327682:RNQ327830 RXM327682:RXM327830 SHI327682:SHI327830 SRE327682:SRE327830 TBA327682:TBA327830 TKW327682:TKW327830 TUS327682:TUS327830 UEO327682:UEO327830 UOK327682:UOK327830 UYG327682:UYG327830 VIC327682:VIC327830 VRY327682:VRY327830 WBU327682:WBU327830 WLQ327682:WLQ327830 WVM327682:WVM327830 JA393218:JA393366 SW393218:SW393366 ACS393218:ACS393366 AMO393218:AMO393366 AWK393218:AWK393366 BGG393218:BGG393366 BQC393218:BQC393366 BZY393218:BZY393366 CJU393218:CJU393366 CTQ393218:CTQ393366 DDM393218:DDM393366 DNI393218:DNI393366 DXE393218:DXE393366 EHA393218:EHA393366 EQW393218:EQW393366 FAS393218:FAS393366 FKO393218:FKO393366 FUK393218:FUK393366 GEG393218:GEG393366 GOC393218:GOC393366 GXY393218:GXY393366 HHU393218:HHU393366 HRQ393218:HRQ393366 IBM393218:IBM393366 ILI393218:ILI393366 IVE393218:IVE393366 JFA393218:JFA393366 JOW393218:JOW393366 JYS393218:JYS393366 KIO393218:KIO393366 KSK393218:KSK393366 LCG393218:LCG393366 LMC393218:LMC393366 LVY393218:LVY393366 MFU393218:MFU393366 MPQ393218:MPQ393366 MZM393218:MZM393366 NJI393218:NJI393366 NTE393218:NTE393366 ODA393218:ODA393366 OMW393218:OMW393366 OWS393218:OWS393366 PGO393218:PGO393366 PQK393218:PQK393366 QAG393218:QAG393366 QKC393218:QKC393366 QTY393218:QTY393366 RDU393218:RDU393366 RNQ393218:RNQ393366 RXM393218:RXM393366 SHI393218:SHI393366 SRE393218:SRE393366 TBA393218:TBA393366 TKW393218:TKW393366 TUS393218:TUS393366 UEO393218:UEO393366 UOK393218:UOK393366 UYG393218:UYG393366 VIC393218:VIC393366 VRY393218:VRY393366 WBU393218:WBU393366 WLQ393218:WLQ393366 WVM393218:WVM393366 JA458754:JA458902 SW458754:SW458902 ACS458754:ACS458902 AMO458754:AMO458902 AWK458754:AWK458902 BGG458754:BGG458902 BQC458754:BQC458902 BZY458754:BZY458902 CJU458754:CJU458902 CTQ458754:CTQ458902 DDM458754:DDM458902 DNI458754:DNI458902 DXE458754:DXE458902 EHA458754:EHA458902 EQW458754:EQW458902 FAS458754:FAS458902 FKO458754:FKO458902 FUK458754:FUK458902 GEG458754:GEG458902 GOC458754:GOC458902 GXY458754:GXY458902 HHU458754:HHU458902 HRQ458754:HRQ458902 IBM458754:IBM458902 ILI458754:ILI458902 IVE458754:IVE458902 JFA458754:JFA458902 JOW458754:JOW458902 JYS458754:JYS458902 KIO458754:KIO458902 KSK458754:KSK458902 LCG458754:LCG458902 LMC458754:LMC458902 LVY458754:LVY458902 MFU458754:MFU458902 MPQ458754:MPQ458902 MZM458754:MZM458902 NJI458754:NJI458902 NTE458754:NTE458902 ODA458754:ODA458902 OMW458754:OMW458902 OWS458754:OWS458902 PGO458754:PGO458902 PQK458754:PQK458902 QAG458754:QAG458902 QKC458754:QKC458902 QTY458754:QTY458902 RDU458754:RDU458902 RNQ458754:RNQ458902 RXM458754:RXM458902 SHI458754:SHI458902 SRE458754:SRE458902 TBA458754:TBA458902 TKW458754:TKW458902 TUS458754:TUS458902 UEO458754:UEO458902 UOK458754:UOK458902 UYG458754:UYG458902 VIC458754:VIC458902 VRY458754:VRY458902 WBU458754:WBU458902 WLQ458754:WLQ458902 WVM458754:WVM458902 JA524290:JA524438 SW524290:SW524438 ACS524290:ACS524438 AMO524290:AMO524438 AWK524290:AWK524438 BGG524290:BGG524438 BQC524290:BQC524438 BZY524290:BZY524438 CJU524290:CJU524438 CTQ524290:CTQ524438 DDM524290:DDM524438 DNI524290:DNI524438 DXE524290:DXE524438 EHA524290:EHA524438 EQW524290:EQW524438 FAS524290:FAS524438 FKO524290:FKO524438 FUK524290:FUK524438 GEG524290:GEG524438 GOC524290:GOC524438 GXY524290:GXY524438 HHU524290:HHU524438 HRQ524290:HRQ524438 IBM524290:IBM524438 ILI524290:ILI524438 IVE524290:IVE524438 JFA524290:JFA524438 JOW524290:JOW524438 JYS524290:JYS524438 KIO524290:KIO524438 KSK524290:KSK524438 LCG524290:LCG524438 LMC524290:LMC524438 LVY524290:LVY524438 MFU524290:MFU524438 MPQ524290:MPQ524438 MZM524290:MZM524438 NJI524290:NJI524438 NTE524290:NTE524438 ODA524290:ODA524438 OMW524290:OMW524438 OWS524290:OWS524438 PGO524290:PGO524438 PQK524290:PQK524438 QAG524290:QAG524438 QKC524290:QKC524438 QTY524290:QTY524438 RDU524290:RDU524438 RNQ524290:RNQ524438 RXM524290:RXM524438 SHI524290:SHI524438 SRE524290:SRE524438 TBA524290:TBA524438 TKW524290:TKW524438 TUS524290:TUS524438 UEO524290:UEO524438 UOK524290:UOK524438 UYG524290:UYG524438 VIC524290:VIC524438 VRY524290:VRY524438 WBU524290:WBU524438 WLQ524290:WLQ524438 WVM524290:WVM524438 JA589826:JA589974 SW589826:SW589974 ACS589826:ACS589974 AMO589826:AMO589974 AWK589826:AWK589974 BGG589826:BGG589974 BQC589826:BQC589974 BZY589826:BZY589974 CJU589826:CJU589974 CTQ589826:CTQ589974 DDM589826:DDM589974 DNI589826:DNI589974 DXE589826:DXE589974 EHA589826:EHA589974 EQW589826:EQW589974 FAS589826:FAS589974 FKO589826:FKO589974 FUK589826:FUK589974 GEG589826:GEG589974 GOC589826:GOC589974 GXY589826:GXY589974 HHU589826:HHU589974 HRQ589826:HRQ589974 IBM589826:IBM589974 ILI589826:ILI589974 IVE589826:IVE589974 JFA589826:JFA589974 JOW589826:JOW589974 JYS589826:JYS589974 KIO589826:KIO589974 KSK589826:KSK589974 LCG589826:LCG589974 LMC589826:LMC589974 LVY589826:LVY589974 MFU589826:MFU589974 MPQ589826:MPQ589974 MZM589826:MZM589974 NJI589826:NJI589974 NTE589826:NTE589974 ODA589826:ODA589974 OMW589826:OMW589974 OWS589826:OWS589974 PGO589826:PGO589974 PQK589826:PQK589974 QAG589826:QAG589974 QKC589826:QKC589974 QTY589826:QTY589974 RDU589826:RDU589974 RNQ589826:RNQ589974 RXM589826:RXM589974 SHI589826:SHI589974 SRE589826:SRE589974 TBA589826:TBA589974 TKW589826:TKW589974 TUS589826:TUS589974 UEO589826:UEO589974 UOK589826:UOK589974 UYG589826:UYG589974 VIC589826:VIC589974 VRY589826:VRY589974 WBU589826:WBU589974 WLQ589826:WLQ589974 WVM589826:WVM589974 JA655362:JA655510 SW655362:SW655510 ACS655362:ACS655510 AMO655362:AMO655510 AWK655362:AWK655510 BGG655362:BGG655510 BQC655362:BQC655510 BZY655362:BZY655510 CJU655362:CJU655510 CTQ655362:CTQ655510 DDM655362:DDM655510 DNI655362:DNI655510 DXE655362:DXE655510 EHA655362:EHA655510 EQW655362:EQW655510 FAS655362:FAS655510 FKO655362:FKO655510 FUK655362:FUK655510 GEG655362:GEG655510 GOC655362:GOC655510 GXY655362:GXY655510 HHU655362:HHU655510 HRQ655362:HRQ655510 IBM655362:IBM655510 ILI655362:ILI655510 IVE655362:IVE655510 JFA655362:JFA655510 JOW655362:JOW655510 JYS655362:JYS655510 KIO655362:KIO655510 KSK655362:KSK655510 LCG655362:LCG655510 LMC655362:LMC655510 LVY655362:LVY655510 MFU655362:MFU655510 MPQ655362:MPQ655510 MZM655362:MZM655510 NJI655362:NJI655510 NTE655362:NTE655510 ODA655362:ODA655510 OMW655362:OMW655510 OWS655362:OWS655510 PGO655362:PGO655510 PQK655362:PQK655510 QAG655362:QAG655510 QKC655362:QKC655510 QTY655362:QTY655510 RDU655362:RDU655510 RNQ655362:RNQ655510 RXM655362:RXM655510 SHI655362:SHI655510 SRE655362:SRE655510 TBA655362:TBA655510 TKW655362:TKW655510 TUS655362:TUS655510 UEO655362:UEO655510 UOK655362:UOK655510 UYG655362:UYG655510 VIC655362:VIC655510 VRY655362:VRY655510 WBU655362:WBU655510 WLQ655362:WLQ655510 WVM655362:WVM655510 JA720898:JA721046 SW720898:SW721046 ACS720898:ACS721046 AMO720898:AMO721046 AWK720898:AWK721046 BGG720898:BGG721046 BQC720898:BQC721046 BZY720898:BZY721046 CJU720898:CJU721046 CTQ720898:CTQ721046 DDM720898:DDM721046 DNI720898:DNI721046 DXE720898:DXE721046 EHA720898:EHA721046 EQW720898:EQW721046 FAS720898:FAS721046 FKO720898:FKO721046 FUK720898:FUK721046 GEG720898:GEG721046 GOC720898:GOC721046 GXY720898:GXY721046 HHU720898:HHU721046 HRQ720898:HRQ721046 IBM720898:IBM721046 ILI720898:ILI721046 IVE720898:IVE721046 JFA720898:JFA721046 JOW720898:JOW721046 JYS720898:JYS721046 KIO720898:KIO721046 KSK720898:KSK721046 LCG720898:LCG721046 LMC720898:LMC721046 LVY720898:LVY721046 MFU720898:MFU721046 MPQ720898:MPQ721046 MZM720898:MZM721046 NJI720898:NJI721046 NTE720898:NTE721046 ODA720898:ODA721046 OMW720898:OMW721046 OWS720898:OWS721046 PGO720898:PGO721046 PQK720898:PQK721046 QAG720898:QAG721046 QKC720898:QKC721046 QTY720898:QTY721046 RDU720898:RDU721046 RNQ720898:RNQ721046 RXM720898:RXM721046 SHI720898:SHI721046 SRE720898:SRE721046 TBA720898:TBA721046 TKW720898:TKW721046 TUS720898:TUS721046 UEO720898:UEO721046 UOK720898:UOK721046 UYG720898:UYG721046 VIC720898:VIC721046 VRY720898:VRY721046 WBU720898:WBU721046 WLQ720898:WLQ721046 WVM720898:WVM721046 JA786434:JA786582 SW786434:SW786582 ACS786434:ACS786582 AMO786434:AMO786582 AWK786434:AWK786582 BGG786434:BGG786582 BQC786434:BQC786582 BZY786434:BZY786582 CJU786434:CJU786582 CTQ786434:CTQ786582 DDM786434:DDM786582 DNI786434:DNI786582 DXE786434:DXE786582 EHA786434:EHA786582 EQW786434:EQW786582 FAS786434:FAS786582 FKO786434:FKO786582 FUK786434:FUK786582 GEG786434:GEG786582 GOC786434:GOC786582 GXY786434:GXY786582 HHU786434:HHU786582 HRQ786434:HRQ786582 IBM786434:IBM786582 ILI786434:ILI786582 IVE786434:IVE786582 JFA786434:JFA786582 JOW786434:JOW786582 JYS786434:JYS786582 KIO786434:KIO786582 KSK786434:KSK786582 LCG786434:LCG786582 LMC786434:LMC786582 LVY786434:LVY786582 MFU786434:MFU786582 MPQ786434:MPQ786582 MZM786434:MZM786582 NJI786434:NJI786582 NTE786434:NTE786582 ODA786434:ODA786582 OMW786434:OMW786582 OWS786434:OWS786582 PGO786434:PGO786582 PQK786434:PQK786582 QAG786434:QAG786582 QKC786434:QKC786582 QTY786434:QTY786582 RDU786434:RDU786582 RNQ786434:RNQ786582 RXM786434:RXM786582 SHI786434:SHI786582 SRE786434:SRE786582 TBA786434:TBA786582 TKW786434:TKW786582 TUS786434:TUS786582 UEO786434:UEO786582 UOK786434:UOK786582 UYG786434:UYG786582 VIC786434:VIC786582 VRY786434:VRY786582 WBU786434:WBU786582 WLQ786434:WLQ786582 WVM786434:WVM786582 JA851970:JA852118 SW851970:SW852118 ACS851970:ACS852118 AMO851970:AMO852118 AWK851970:AWK852118 BGG851970:BGG852118 BQC851970:BQC852118 BZY851970:BZY852118 CJU851970:CJU852118 CTQ851970:CTQ852118 DDM851970:DDM852118 DNI851970:DNI852118 DXE851970:DXE852118 EHA851970:EHA852118 EQW851970:EQW852118 FAS851970:FAS852118 FKO851970:FKO852118 FUK851970:FUK852118 GEG851970:GEG852118 GOC851970:GOC852118 GXY851970:GXY852118 HHU851970:HHU852118 HRQ851970:HRQ852118 IBM851970:IBM852118 ILI851970:ILI852118 IVE851970:IVE852118 JFA851970:JFA852118 JOW851970:JOW852118 JYS851970:JYS852118 KIO851970:KIO852118 KSK851970:KSK852118 LCG851970:LCG852118 LMC851970:LMC852118 LVY851970:LVY852118 MFU851970:MFU852118 MPQ851970:MPQ852118 MZM851970:MZM852118 NJI851970:NJI852118 NTE851970:NTE852118 ODA851970:ODA852118 OMW851970:OMW852118 OWS851970:OWS852118 PGO851970:PGO852118 PQK851970:PQK852118 QAG851970:QAG852118 QKC851970:QKC852118 QTY851970:QTY852118 RDU851970:RDU852118 RNQ851970:RNQ852118 RXM851970:RXM852118 SHI851970:SHI852118 SRE851970:SRE852118 TBA851970:TBA852118 TKW851970:TKW852118 TUS851970:TUS852118 UEO851970:UEO852118 UOK851970:UOK852118 UYG851970:UYG852118 VIC851970:VIC852118 VRY851970:VRY852118 WBU851970:WBU852118 WLQ851970:WLQ852118 WVM851970:WVM852118 JA917506:JA917654 SW917506:SW917654 ACS917506:ACS917654 AMO917506:AMO917654 AWK917506:AWK917654 BGG917506:BGG917654 BQC917506:BQC917654 BZY917506:BZY917654 CJU917506:CJU917654 CTQ917506:CTQ917654 DDM917506:DDM917654 DNI917506:DNI917654 DXE917506:DXE917654 EHA917506:EHA917654 EQW917506:EQW917654 FAS917506:FAS917654 FKO917506:FKO917654 FUK917506:FUK917654 GEG917506:GEG917654 GOC917506:GOC917654 GXY917506:GXY917654 HHU917506:HHU917654 HRQ917506:HRQ917654 IBM917506:IBM917654 ILI917506:ILI917654 IVE917506:IVE917654 JFA917506:JFA917654 JOW917506:JOW917654 JYS917506:JYS917654 KIO917506:KIO917654 KSK917506:KSK917654 LCG917506:LCG917654 LMC917506:LMC917654 LVY917506:LVY917654 MFU917506:MFU917654 MPQ917506:MPQ917654 MZM917506:MZM917654 NJI917506:NJI917654 NTE917506:NTE917654 ODA917506:ODA917654 OMW917506:OMW917654 OWS917506:OWS917654 PGO917506:PGO917654 PQK917506:PQK917654 QAG917506:QAG917654 QKC917506:QKC917654 QTY917506:QTY917654 RDU917506:RDU917654 RNQ917506:RNQ917654 RXM917506:RXM917654 SHI917506:SHI917654 SRE917506:SRE917654 TBA917506:TBA917654 TKW917506:TKW917654 TUS917506:TUS917654 UEO917506:UEO917654 UOK917506:UOK917654 UYG917506:UYG917654 VIC917506:VIC917654 VRY917506:VRY917654 WBU917506:WBU917654 WLQ917506:WLQ917654 WVM917506:WVM917654 JA983042:JA983190 SW983042:SW983190 ACS983042:ACS983190 AMO983042:AMO983190 AWK983042:AWK983190 BGG983042:BGG983190 BQC983042:BQC983190 BZY983042:BZY983190 CJU983042:CJU983190 CTQ983042:CTQ983190 DDM983042:DDM983190 DNI983042:DNI983190 DXE983042:DXE983190 EHA983042:EHA983190 EQW983042:EQW983190 FAS983042:FAS983190 FKO983042:FKO983190 FUK983042:FUK983190 GEG983042:GEG983190 GOC983042:GOC983190 GXY983042:GXY983190 HHU983042:HHU983190 HRQ983042:HRQ983190 IBM983042:IBM983190 ILI983042:ILI983190 IVE983042:IVE983190 JFA983042:JFA983190 JOW983042:JOW983190 JYS983042:JYS983190 KIO983042:KIO983190 KSK983042:KSK983190 LCG983042:LCG983190 LMC983042:LMC983190 LVY983042:LVY983190 MFU983042:MFU983190 MPQ983042:MPQ983190 MZM983042:MZM983190 NJI983042:NJI983190 NTE983042:NTE983190 ODA983042:ODA983190 OMW983042:OMW983190 OWS983042:OWS983190 PGO983042:PGO983190 PQK983042:PQK983190 QAG983042:QAG983190 QKC983042:QKC983190 QTY983042:QTY983190 RDU983042:RDU983190 RNQ983042:RNQ983190 RXM983042:RXM983190 SHI983042:SHI983190 SRE983042:SRE983190 TBA983042:TBA983190 TKW983042:TKW983190 TUS983042:TUS983190 UEO983042:UEO983190 UOK983042:UOK983190 UYG983042:UYG983190 VIC983042:VIC983190 VRY983042:VRY983190 WBU983042:WBU983190 WLQ983042:WLQ983190 SW15:SW213 ACS15:ACS213 AMO15:AMO213 AWK15:AWK213 BGG15:BGG213 BQC15:BQC213 BZY15:BZY213 CJU15:CJU213 CTQ15:CTQ213 DDM15:DDM213 DNI15:DNI213 DXE15:DXE213 EHA15:EHA213 EQW15:EQW213 FAS15:FAS213 FKO15:FKO213 FUK15:FUK213 GEG15:GEG213 GOC15:GOC213 GXY15:GXY213 HHU15:HHU213 HRQ15:HRQ213 IBM15:IBM213 ILI15:ILI213 IVE15:IVE213 JFA15:JFA213 JOW15:JOW213 JYS15:JYS213 KIO15:KIO213 KSK15:KSK213 LCG15:LCG213 LMC15:LMC213 LVY15:LVY213 MFU15:MFU213 MPQ15:MPQ213 MZM15:MZM213 NJI15:NJI213 NTE15:NTE213 ODA15:ODA213 OMW15:OMW213 OWS15:OWS213 PGO15:PGO213 PQK15:PQK213 QAG15:QAG213 QKC15:QKC213 QTY15:QTY213 RDU15:RDU213 RNQ15:RNQ213 RXM15:RXM213 SHI15:SHI213 SRE15:SRE213 TBA15:TBA213 TKW15:TKW213 TUS15:TUS213 UEO15:UEO213 UOK15:UOK213 UYG15:UYG213 VIC15:VIC213 VRY15:VRY213 WBU15:WBU213 WLQ15:WLQ213 WVM15:WVM213 JA15:JA213" xr:uid="{00000000-0002-0000-0200-00000A000000}"/>
    <dataValidation type="decimal" operator="greaterThan" allowBlank="1" showInputMessage="1" showErrorMessage="1" sqref="WVJ983042:WVK983190 IX65538:IY65686 ST65538:SU65686 ACP65538:ACQ65686 AML65538:AMM65686 AWH65538:AWI65686 BGD65538:BGE65686 BPZ65538:BQA65686 BZV65538:BZW65686 CJR65538:CJS65686 CTN65538:CTO65686 DDJ65538:DDK65686 DNF65538:DNG65686 DXB65538:DXC65686 EGX65538:EGY65686 EQT65538:EQU65686 FAP65538:FAQ65686 FKL65538:FKM65686 FUH65538:FUI65686 GED65538:GEE65686 GNZ65538:GOA65686 GXV65538:GXW65686 HHR65538:HHS65686 HRN65538:HRO65686 IBJ65538:IBK65686 ILF65538:ILG65686 IVB65538:IVC65686 JEX65538:JEY65686 JOT65538:JOU65686 JYP65538:JYQ65686 KIL65538:KIM65686 KSH65538:KSI65686 LCD65538:LCE65686 LLZ65538:LMA65686 LVV65538:LVW65686 MFR65538:MFS65686 MPN65538:MPO65686 MZJ65538:MZK65686 NJF65538:NJG65686 NTB65538:NTC65686 OCX65538:OCY65686 OMT65538:OMU65686 OWP65538:OWQ65686 PGL65538:PGM65686 PQH65538:PQI65686 QAD65538:QAE65686 QJZ65538:QKA65686 QTV65538:QTW65686 RDR65538:RDS65686 RNN65538:RNO65686 RXJ65538:RXK65686 SHF65538:SHG65686 SRB65538:SRC65686 TAX65538:TAY65686 TKT65538:TKU65686 TUP65538:TUQ65686 UEL65538:UEM65686 UOH65538:UOI65686 UYD65538:UYE65686 VHZ65538:VIA65686 VRV65538:VRW65686 WBR65538:WBS65686 WLN65538:WLO65686 WVJ65538:WVK65686 IX131074:IY131222 ST131074:SU131222 ACP131074:ACQ131222 AML131074:AMM131222 AWH131074:AWI131222 BGD131074:BGE131222 BPZ131074:BQA131222 BZV131074:BZW131222 CJR131074:CJS131222 CTN131074:CTO131222 DDJ131074:DDK131222 DNF131074:DNG131222 DXB131074:DXC131222 EGX131074:EGY131222 EQT131074:EQU131222 FAP131074:FAQ131222 FKL131074:FKM131222 FUH131074:FUI131222 GED131074:GEE131222 GNZ131074:GOA131222 GXV131074:GXW131222 HHR131074:HHS131222 HRN131074:HRO131222 IBJ131074:IBK131222 ILF131074:ILG131222 IVB131074:IVC131222 JEX131074:JEY131222 JOT131074:JOU131222 JYP131074:JYQ131222 KIL131074:KIM131222 KSH131074:KSI131222 LCD131074:LCE131222 LLZ131074:LMA131222 LVV131074:LVW131222 MFR131074:MFS131222 MPN131074:MPO131222 MZJ131074:MZK131222 NJF131074:NJG131222 NTB131074:NTC131222 OCX131074:OCY131222 OMT131074:OMU131222 OWP131074:OWQ131222 PGL131074:PGM131222 PQH131074:PQI131222 QAD131074:QAE131222 QJZ131074:QKA131222 QTV131074:QTW131222 RDR131074:RDS131222 RNN131074:RNO131222 RXJ131074:RXK131222 SHF131074:SHG131222 SRB131074:SRC131222 TAX131074:TAY131222 TKT131074:TKU131222 TUP131074:TUQ131222 UEL131074:UEM131222 UOH131074:UOI131222 UYD131074:UYE131222 VHZ131074:VIA131222 VRV131074:VRW131222 WBR131074:WBS131222 WLN131074:WLO131222 WVJ131074:WVK131222 IX196610:IY196758 ST196610:SU196758 ACP196610:ACQ196758 AML196610:AMM196758 AWH196610:AWI196758 BGD196610:BGE196758 BPZ196610:BQA196758 BZV196610:BZW196758 CJR196610:CJS196758 CTN196610:CTO196758 DDJ196610:DDK196758 DNF196610:DNG196758 DXB196610:DXC196758 EGX196610:EGY196758 EQT196610:EQU196758 FAP196610:FAQ196758 FKL196610:FKM196758 FUH196610:FUI196758 GED196610:GEE196758 GNZ196610:GOA196758 GXV196610:GXW196758 HHR196610:HHS196758 HRN196610:HRO196758 IBJ196610:IBK196758 ILF196610:ILG196758 IVB196610:IVC196758 JEX196610:JEY196758 JOT196610:JOU196758 JYP196610:JYQ196758 KIL196610:KIM196758 KSH196610:KSI196758 LCD196610:LCE196758 LLZ196610:LMA196758 LVV196610:LVW196758 MFR196610:MFS196758 MPN196610:MPO196758 MZJ196610:MZK196758 NJF196610:NJG196758 NTB196610:NTC196758 OCX196610:OCY196758 OMT196610:OMU196758 OWP196610:OWQ196758 PGL196610:PGM196758 PQH196610:PQI196758 QAD196610:QAE196758 QJZ196610:QKA196758 QTV196610:QTW196758 RDR196610:RDS196758 RNN196610:RNO196758 RXJ196610:RXK196758 SHF196610:SHG196758 SRB196610:SRC196758 TAX196610:TAY196758 TKT196610:TKU196758 TUP196610:TUQ196758 UEL196610:UEM196758 UOH196610:UOI196758 UYD196610:UYE196758 VHZ196610:VIA196758 VRV196610:VRW196758 WBR196610:WBS196758 WLN196610:WLO196758 WVJ196610:WVK196758 IX262146:IY262294 ST262146:SU262294 ACP262146:ACQ262294 AML262146:AMM262294 AWH262146:AWI262294 BGD262146:BGE262294 BPZ262146:BQA262294 BZV262146:BZW262294 CJR262146:CJS262294 CTN262146:CTO262294 DDJ262146:DDK262294 DNF262146:DNG262294 DXB262146:DXC262294 EGX262146:EGY262294 EQT262146:EQU262294 FAP262146:FAQ262294 FKL262146:FKM262294 FUH262146:FUI262294 GED262146:GEE262294 GNZ262146:GOA262294 GXV262146:GXW262294 HHR262146:HHS262294 HRN262146:HRO262294 IBJ262146:IBK262294 ILF262146:ILG262294 IVB262146:IVC262294 JEX262146:JEY262294 JOT262146:JOU262294 JYP262146:JYQ262294 KIL262146:KIM262294 KSH262146:KSI262294 LCD262146:LCE262294 LLZ262146:LMA262294 LVV262146:LVW262294 MFR262146:MFS262294 MPN262146:MPO262294 MZJ262146:MZK262294 NJF262146:NJG262294 NTB262146:NTC262294 OCX262146:OCY262294 OMT262146:OMU262294 OWP262146:OWQ262294 PGL262146:PGM262294 PQH262146:PQI262294 QAD262146:QAE262294 QJZ262146:QKA262294 QTV262146:QTW262294 RDR262146:RDS262294 RNN262146:RNO262294 RXJ262146:RXK262294 SHF262146:SHG262294 SRB262146:SRC262294 TAX262146:TAY262294 TKT262146:TKU262294 TUP262146:TUQ262294 UEL262146:UEM262294 UOH262146:UOI262294 UYD262146:UYE262294 VHZ262146:VIA262294 VRV262146:VRW262294 WBR262146:WBS262294 WLN262146:WLO262294 WVJ262146:WVK262294 IX327682:IY327830 ST327682:SU327830 ACP327682:ACQ327830 AML327682:AMM327830 AWH327682:AWI327830 BGD327682:BGE327830 BPZ327682:BQA327830 BZV327682:BZW327830 CJR327682:CJS327830 CTN327682:CTO327830 DDJ327682:DDK327830 DNF327682:DNG327830 DXB327682:DXC327830 EGX327682:EGY327830 EQT327682:EQU327830 FAP327682:FAQ327830 FKL327682:FKM327830 FUH327682:FUI327830 GED327682:GEE327830 GNZ327682:GOA327830 GXV327682:GXW327830 HHR327682:HHS327830 HRN327682:HRO327830 IBJ327682:IBK327830 ILF327682:ILG327830 IVB327682:IVC327830 JEX327682:JEY327830 JOT327682:JOU327830 JYP327682:JYQ327830 KIL327682:KIM327830 KSH327682:KSI327830 LCD327682:LCE327830 LLZ327682:LMA327830 LVV327682:LVW327830 MFR327682:MFS327830 MPN327682:MPO327830 MZJ327682:MZK327830 NJF327682:NJG327830 NTB327682:NTC327830 OCX327682:OCY327830 OMT327682:OMU327830 OWP327682:OWQ327830 PGL327682:PGM327830 PQH327682:PQI327830 QAD327682:QAE327830 QJZ327682:QKA327830 QTV327682:QTW327830 RDR327682:RDS327830 RNN327682:RNO327830 RXJ327682:RXK327830 SHF327682:SHG327830 SRB327682:SRC327830 TAX327682:TAY327830 TKT327682:TKU327830 TUP327682:TUQ327830 UEL327682:UEM327830 UOH327682:UOI327830 UYD327682:UYE327830 VHZ327682:VIA327830 VRV327682:VRW327830 WBR327682:WBS327830 WLN327682:WLO327830 WVJ327682:WVK327830 IX393218:IY393366 ST393218:SU393366 ACP393218:ACQ393366 AML393218:AMM393366 AWH393218:AWI393366 BGD393218:BGE393366 BPZ393218:BQA393366 BZV393218:BZW393366 CJR393218:CJS393366 CTN393218:CTO393366 DDJ393218:DDK393366 DNF393218:DNG393366 DXB393218:DXC393366 EGX393218:EGY393366 EQT393218:EQU393366 FAP393218:FAQ393366 FKL393218:FKM393366 FUH393218:FUI393366 GED393218:GEE393366 GNZ393218:GOA393366 GXV393218:GXW393366 HHR393218:HHS393366 HRN393218:HRO393366 IBJ393218:IBK393366 ILF393218:ILG393366 IVB393218:IVC393366 JEX393218:JEY393366 JOT393218:JOU393366 JYP393218:JYQ393366 KIL393218:KIM393366 KSH393218:KSI393366 LCD393218:LCE393366 LLZ393218:LMA393366 LVV393218:LVW393366 MFR393218:MFS393366 MPN393218:MPO393366 MZJ393218:MZK393366 NJF393218:NJG393366 NTB393218:NTC393366 OCX393218:OCY393366 OMT393218:OMU393366 OWP393218:OWQ393366 PGL393218:PGM393366 PQH393218:PQI393366 QAD393218:QAE393366 QJZ393218:QKA393366 QTV393218:QTW393366 RDR393218:RDS393366 RNN393218:RNO393366 RXJ393218:RXK393366 SHF393218:SHG393366 SRB393218:SRC393366 TAX393218:TAY393366 TKT393218:TKU393366 TUP393218:TUQ393366 UEL393218:UEM393366 UOH393218:UOI393366 UYD393218:UYE393366 VHZ393218:VIA393366 VRV393218:VRW393366 WBR393218:WBS393366 WLN393218:WLO393366 WVJ393218:WVK393366 IX458754:IY458902 ST458754:SU458902 ACP458754:ACQ458902 AML458754:AMM458902 AWH458754:AWI458902 BGD458754:BGE458902 BPZ458754:BQA458902 BZV458754:BZW458902 CJR458754:CJS458902 CTN458754:CTO458902 DDJ458754:DDK458902 DNF458754:DNG458902 DXB458754:DXC458902 EGX458754:EGY458902 EQT458754:EQU458902 FAP458754:FAQ458902 FKL458754:FKM458902 FUH458754:FUI458902 GED458754:GEE458902 GNZ458754:GOA458902 GXV458754:GXW458902 HHR458754:HHS458902 HRN458754:HRO458902 IBJ458754:IBK458902 ILF458754:ILG458902 IVB458754:IVC458902 JEX458754:JEY458902 JOT458754:JOU458902 JYP458754:JYQ458902 KIL458754:KIM458902 KSH458754:KSI458902 LCD458754:LCE458902 LLZ458754:LMA458902 LVV458754:LVW458902 MFR458754:MFS458902 MPN458754:MPO458902 MZJ458754:MZK458902 NJF458754:NJG458902 NTB458754:NTC458902 OCX458754:OCY458902 OMT458754:OMU458902 OWP458754:OWQ458902 PGL458754:PGM458902 PQH458754:PQI458902 QAD458754:QAE458902 QJZ458754:QKA458902 QTV458754:QTW458902 RDR458754:RDS458902 RNN458754:RNO458902 RXJ458754:RXK458902 SHF458754:SHG458902 SRB458754:SRC458902 TAX458754:TAY458902 TKT458754:TKU458902 TUP458754:TUQ458902 UEL458754:UEM458902 UOH458754:UOI458902 UYD458754:UYE458902 VHZ458754:VIA458902 VRV458754:VRW458902 WBR458754:WBS458902 WLN458754:WLO458902 WVJ458754:WVK458902 IX524290:IY524438 ST524290:SU524438 ACP524290:ACQ524438 AML524290:AMM524438 AWH524290:AWI524438 BGD524290:BGE524438 BPZ524290:BQA524438 BZV524290:BZW524438 CJR524290:CJS524438 CTN524290:CTO524438 DDJ524290:DDK524438 DNF524290:DNG524438 DXB524290:DXC524438 EGX524290:EGY524438 EQT524290:EQU524438 FAP524290:FAQ524438 FKL524290:FKM524438 FUH524290:FUI524438 GED524290:GEE524438 GNZ524290:GOA524438 GXV524290:GXW524438 HHR524290:HHS524438 HRN524290:HRO524438 IBJ524290:IBK524438 ILF524290:ILG524438 IVB524290:IVC524438 JEX524290:JEY524438 JOT524290:JOU524438 JYP524290:JYQ524438 KIL524290:KIM524438 KSH524290:KSI524438 LCD524290:LCE524438 LLZ524290:LMA524438 LVV524290:LVW524438 MFR524290:MFS524438 MPN524290:MPO524438 MZJ524290:MZK524438 NJF524290:NJG524438 NTB524290:NTC524438 OCX524290:OCY524438 OMT524290:OMU524438 OWP524290:OWQ524438 PGL524290:PGM524438 PQH524290:PQI524438 QAD524290:QAE524438 QJZ524290:QKA524438 QTV524290:QTW524438 RDR524290:RDS524438 RNN524290:RNO524438 RXJ524290:RXK524438 SHF524290:SHG524438 SRB524290:SRC524438 TAX524290:TAY524438 TKT524290:TKU524438 TUP524290:TUQ524438 UEL524290:UEM524438 UOH524290:UOI524438 UYD524290:UYE524438 VHZ524290:VIA524438 VRV524290:VRW524438 WBR524290:WBS524438 WLN524290:WLO524438 WVJ524290:WVK524438 IX589826:IY589974 ST589826:SU589974 ACP589826:ACQ589974 AML589826:AMM589974 AWH589826:AWI589974 BGD589826:BGE589974 BPZ589826:BQA589974 BZV589826:BZW589974 CJR589826:CJS589974 CTN589826:CTO589974 DDJ589826:DDK589974 DNF589826:DNG589974 DXB589826:DXC589974 EGX589826:EGY589974 EQT589826:EQU589974 FAP589826:FAQ589974 FKL589826:FKM589974 FUH589826:FUI589974 GED589826:GEE589974 GNZ589826:GOA589974 GXV589826:GXW589974 HHR589826:HHS589974 HRN589826:HRO589974 IBJ589826:IBK589974 ILF589826:ILG589974 IVB589826:IVC589974 JEX589826:JEY589974 JOT589826:JOU589974 JYP589826:JYQ589974 KIL589826:KIM589974 KSH589826:KSI589974 LCD589826:LCE589974 LLZ589826:LMA589974 LVV589826:LVW589974 MFR589826:MFS589974 MPN589826:MPO589974 MZJ589826:MZK589974 NJF589826:NJG589974 NTB589826:NTC589974 OCX589826:OCY589974 OMT589826:OMU589974 OWP589826:OWQ589974 PGL589826:PGM589974 PQH589826:PQI589974 QAD589826:QAE589974 QJZ589826:QKA589974 QTV589826:QTW589974 RDR589826:RDS589974 RNN589826:RNO589974 RXJ589826:RXK589974 SHF589826:SHG589974 SRB589826:SRC589974 TAX589826:TAY589974 TKT589826:TKU589974 TUP589826:TUQ589974 UEL589826:UEM589974 UOH589826:UOI589974 UYD589826:UYE589974 VHZ589826:VIA589974 VRV589826:VRW589974 WBR589826:WBS589974 WLN589826:WLO589974 WVJ589826:WVK589974 IX655362:IY655510 ST655362:SU655510 ACP655362:ACQ655510 AML655362:AMM655510 AWH655362:AWI655510 BGD655362:BGE655510 BPZ655362:BQA655510 BZV655362:BZW655510 CJR655362:CJS655510 CTN655362:CTO655510 DDJ655362:DDK655510 DNF655362:DNG655510 DXB655362:DXC655510 EGX655362:EGY655510 EQT655362:EQU655510 FAP655362:FAQ655510 FKL655362:FKM655510 FUH655362:FUI655510 GED655362:GEE655510 GNZ655362:GOA655510 GXV655362:GXW655510 HHR655362:HHS655510 HRN655362:HRO655510 IBJ655362:IBK655510 ILF655362:ILG655510 IVB655362:IVC655510 JEX655362:JEY655510 JOT655362:JOU655510 JYP655362:JYQ655510 KIL655362:KIM655510 KSH655362:KSI655510 LCD655362:LCE655510 LLZ655362:LMA655510 LVV655362:LVW655510 MFR655362:MFS655510 MPN655362:MPO655510 MZJ655362:MZK655510 NJF655362:NJG655510 NTB655362:NTC655510 OCX655362:OCY655510 OMT655362:OMU655510 OWP655362:OWQ655510 PGL655362:PGM655510 PQH655362:PQI655510 QAD655362:QAE655510 QJZ655362:QKA655510 QTV655362:QTW655510 RDR655362:RDS655510 RNN655362:RNO655510 RXJ655362:RXK655510 SHF655362:SHG655510 SRB655362:SRC655510 TAX655362:TAY655510 TKT655362:TKU655510 TUP655362:TUQ655510 UEL655362:UEM655510 UOH655362:UOI655510 UYD655362:UYE655510 VHZ655362:VIA655510 VRV655362:VRW655510 WBR655362:WBS655510 WLN655362:WLO655510 WVJ655362:WVK655510 IX720898:IY721046 ST720898:SU721046 ACP720898:ACQ721046 AML720898:AMM721046 AWH720898:AWI721046 BGD720898:BGE721046 BPZ720898:BQA721046 BZV720898:BZW721046 CJR720898:CJS721046 CTN720898:CTO721046 DDJ720898:DDK721046 DNF720898:DNG721046 DXB720898:DXC721046 EGX720898:EGY721046 EQT720898:EQU721046 FAP720898:FAQ721046 FKL720898:FKM721046 FUH720898:FUI721046 GED720898:GEE721046 GNZ720898:GOA721046 GXV720898:GXW721046 HHR720898:HHS721046 HRN720898:HRO721046 IBJ720898:IBK721046 ILF720898:ILG721046 IVB720898:IVC721046 JEX720898:JEY721046 JOT720898:JOU721046 JYP720898:JYQ721046 KIL720898:KIM721046 KSH720898:KSI721046 LCD720898:LCE721046 LLZ720898:LMA721046 LVV720898:LVW721046 MFR720898:MFS721046 MPN720898:MPO721046 MZJ720898:MZK721046 NJF720898:NJG721046 NTB720898:NTC721046 OCX720898:OCY721046 OMT720898:OMU721046 OWP720898:OWQ721046 PGL720898:PGM721046 PQH720898:PQI721046 QAD720898:QAE721046 QJZ720898:QKA721046 QTV720898:QTW721046 RDR720898:RDS721046 RNN720898:RNO721046 RXJ720898:RXK721046 SHF720898:SHG721046 SRB720898:SRC721046 TAX720898:TAY721046 TKT720898:TKU721046 TUP720898:TUQ721046 UEL720898:UEM721046 UOH720898:UOI721046 UYD720898:UYE721046 VHZ720898:VIA721046 VRV720898:VRW721046 WBR720898:WBS721046 WLN720898:WLO721046 WVJ720898:WVK721046 IX786434:IY786582 ST786434:SU786582 ACP786434:ACQ786582 AML786434:AMM786582 AWH786434:AWI786582 BGD786434:BGE786582 BPZ786434:BQA786582 BZV786434:BZW786582 CJR786434:CJS786582 CTN786434:CTO786582 DDJ786434:DDK786582 DNF786434:DNG786582 DXB786434:DXC786582 EGX786434:EGY786582 EQT786434:EQU786582 FAP786434:FAQ786582 FKL786434:FKM786582 FUH786434:FUI786582 GED786434:GEE786582 GNZ786434:GOA786582 GXV786434:GXW786582 HHR786434:HHS786582 HRN786434:HRO786582 IBJ786434:IBK786582 ILF786434:ILG786582 IVB786434:IVC786582 JEX786434:JEY786582 JOT786434:JOU786582 JYP786434:JYQ786582 KIL786434:KIM786582 KSH786434:KSI786582 LCD786434:LCE786582 LLZ786434:LMA786582 LVV786434:LVW786582 MFR786434:MFS786582 MPN786434:MPO786582 MZJ786434:MZK786582 NJF786434:NJG786582 NTB786434:NTC786582 OCX786434:OCY786582 OMT786434:OMU786582 OWP786434:OWQ786582 PGL786434:PGM786582 PQH786434:PQI786582 QAD786434:QAE786582 QJZ786434:QKA786582 QTV786434:QTW786582 RDR786434:RDS786582 RNN786434:RNO786582 RXJ786434:RXK786582 SHF786434:SHG786582 SRB786434:SRC786582 TAX786434:TAY786582 TKT786434:TKU786582 TUP786434:TUQ786582 UEL786434:UEM786582 UOH786434:UOI786582 UYD786434:UYE786582 VHZ786434:VIA786582 VRV786434:VRW786582 WBR786434:WBS786582 WLN786434:WLO786582 WVJ786434:WVK786582 IX851970:IY852118 ST851970:SU852118 ACP851970:ACQ852118 AML851970:AMM852118 AWH851970:AWI852118 BGD851970:BGE852118 BPZ851970:BQA852118 BZV851970:BZW852118 CJR851970:CJS852118 CTN851970:CTO852118 DDJ851970:DDK852118 DNF851970:DNG852118 DXB851970:DXC852118 EGX851970:EGY852118 EQT851970:EQU852118 FAP851970:FAQ852118 FKL851970:FKM852118 FUH851970:FUI852118 GED851970:GEE852118 GNZ851970:GOA852118 GXV851970:GXW852118 HHR851970:HHS852118 HRN851970:HRO852118 IBJ851970:IBK852118 ILF851970:ILG852118 IVB851970:IVC852118 JEX851970:JEY852118 JOT851970:JOU852118 JYP851970:JYQ852118 KIL851970:KIM852118 KSH851970:KSI852118 LCD851970:LCE852118 LLZ851970:LMA852118 LVV851970:LVW852118 MFR851970:MFS852118 MPN851970:MPO852118 MZJ851970:MZK852118 NJF851970:NJG852118 NTB851970:NTC852118 OCX851970:OCY852118 OMT851970:OMU852118 OWP851970:OWQ852118 PGL851970:PGM852118 PQH851970:PQI852118 QAD851970:QAE852118 QJZ851970:QKA852118 QTV851970:QTW852118 RDR851970:RDS852118 RNN851970:RNO852118 RXJ851970:RXK852118 SHF851970:SHG852118 SRB851970:SRC852118 TAX851970:TAY852118 TKT851970:TKU852118 TUP851970:TUQ852118 UEL851970:UEM852118 UOH851970:UOI852118 UYD851970:UYE852118 VHZ851970:VIA852118 VRV851970:VRW852118 WBR851970:WBS852118 WLN851970:WLO852118 WVJ851970:WVK852118 IX917506:IY917654 ST917506:SU917654 ACP917506:ACQ917654 AML917506:AMM917654 AWH917506:AWI917654 BGD917506:BGE917654 BPZ917506:BQA917654 BZV917506:BZW917654 CJR917506:CJS917654 CTN917506:CTO917654 DDJ917506:DDK917654 DNF917506:DNG917654 DXB917506:DXC917654 EGX917506:EGY917654 EQT917506:EQU917654 FAP917506:FAQ917654 FKL917506:FKM917654 FUH917506:FUI917654 GED917506:GEE917654 GNZ917506:GOA917654 GXV917506:GXW917654 HHR917506:HHS917654 HRN917506:HRO917654 IBJ917506:IBK917654 ILF917506:ILG917654 IVB917506:IVC917654 JEX917506:JEY917654 JOT917506:JOU917654 JYP917506:JYQ917654 KIL917506:KIM917654 KSH917506:KSI917654 LCD917506:LCE917654 LLZ917506:LMA917654 LVV917506:LVW917654 MFR917506:MFS917654 MPN917506:MPO917654 MZJ917506:MZK917654 NJF917506:NJG917654 NTB917506:NTC917654 OCX917506:OCY917654 OMT917506:OMU917654 OWP917506:OWQ917654 PGL917506:PGM917654 PQH917506:PQI917654 QAD917506:QAE917654 QJZ917506:QKA917654 QTV917506:QTW917654 RDR917506:RDS917654 RNN917506:RNO917654 RXJ917506:RXK917654 SHF917506:SHG917654 SRB917506:SRC917654 TAX917506:TAY917654 TKT917506:TKU917654 TUP917506:TUQ917654 UEL917506:UEM917654 UOH917506:UOI917654 UYD917506:UYE917654 VHZ917506:VIA917654 VRV917506:VRW917654 WBR917506:WBS917654 WLN917506:WLO917654 WVJ917506:WVK917654 IX983042:IY983190 ST983042:SU983190 ACP983042:ACQ983190 AML983042:AMM983190 AWH983042:AWI983190 BGD983042:BGE983190 BPZ983042:BQA983190 BZV983042:BZW983190 CJR983042:CJS983190 CTN983042:CTO983190 DDJ983042:DDK983190 DNF983042:DNG983190 DXB983042:DXC983190 EGX983042:EGY983190 EQT983042:EQU983190 FAP983042:FAQ983190 FKL983042:FKM983190 FUH983042:FUI983190 GED983042:GEE983190 GNZ983042:GOA983190 GXV983042:GXW983190 HHR983042:HHS983190 HRN983042:HRO983190 IBJ983042:IBK983190 ILF983042:ILG983190 IVB983042:IVC983190 JEX983042:JEY983190 JOT983042:JOU983190 JYP983042:JYQ983190 KIL983042:KIM983190 KSH983042:KSI983190 LCD983042:LCE983190 LLZ983042:LMA983190 LVV983042:LVW983190 MFR983042:MFS983190 MPN983042:MPO983190 MZJ983042:MZK983190 NJF983042:NJG983190 NTB983042:NTC983190 OCX983042:OCY983190 OMT983042:OMU983190 OWP983042:OWQ983190 PGL983042:PGM983190 PQH983042:PQI983190 QAD983042:QAE983190 QJZ983042:QKA983190 QTV983042:QTW983190 RDR983042:RDS983190 RNN983042:RNO983190 RXJ983042:RXK983190 SHF983042:SHG983190 SRB983042:SRC983190 TAX983042:TAY983190 TKT983042:TKU983190 TUP983042:TUQ983190 UEL983042:UEM983190 UOH983042:UOI983190 UYD983042:UYE983190 VHZ983042:VIA983190 VRV983042:VRW983190 WBR983042:WBS983190 WLN983042:WLO983190 C12 ST15:SU213 ACP15:ACQ213 AML15:AMM213 AWH15:AWI213 BGD15:BGE213 BPZ15:BQA213 BZV15:BZW213 CJR15:CJS213 CTN15:CTO213 DDJ15:DDK213 DNF15:DNG213 DXB15:DXC213 EGX15:EGY213 EQT15:EQU213 FAP15:FAQ213 FKL15:FKM213 FUH15:FUI213 GED15:GEE213 GNZ15:GOA213 GXV15:GXW213 HHR15:HHS213 HRN15:HRO213 IBJ15:IBK213 ILF15:ILG213 IVB15:IVC213 JEX15:JEY213 JOT15:JOU213 JYP15:JYQ213 KIL15:KIM213 KSH15:KSI213 LCD15:LCE213 LLZ15:LMA213 LVV15:LVW213 MFR15:MFS213 MPN15:MPO213 MZJ15:MZK213 NJF15:NJG213 NTB15:NTC213 OCX15:OCY213 OMT15:OMU213 OWP15:OWQ213 PGL15:PGM213 PQH15:PQI213 QAD15:QAE213 QJZ15:QKA213 QTV15:QTW213 RDR15:RDS213 RNN15:RNO213 RXJ15:RXK213 SHF15:SHG213 SRB15:SRC213 TAX15:TAY213 TKT15:TKU213 TUP15:TUQ213 UEL15:UEM213 UOH15:UOI213 UYD15:UYE213 VHZ15:VIA213 VRV15:VRW213 WBR15:WBS213 WLN15:WLO213 WVJ15:WVK213 IX15:IY213" xr:uid="{00000000-0002-0000-0200-00000B000000}">
      <formula1>0</formula1>
    </dataValidation>
    <dataValidation allowBlank="1" showInputMessage="1" showErrorMessage="1" promptTitle="IMPORTANT" prompt="Enter the middle exchange rate of the National bank of Serbia on the day of the payment made by the IF" sqref="K14 JG14 TC14 ACY14 AMU14 AWQ14 BGM14 BQI14 CAE14 CKA14 CTW14 DDS14 DNO14 DXK14 EHG14 ERC14 FAY14 FKU14 FUQ14 GEM14 GOI14 GYE14 HIA14 HRW14 IBS14 ILO14 IVK14 JFG14 JPC14 JYY14 KIU14 KSQ14 LCM14 LMI14 LWE14 MGA14 MPW14 MZS14 NJO14 NTK14 ODG14 ONC14 OWY14 PGU14 PQQ14 QAM14 QKI14 QUE14 REA14 RNW14 RXS14 SHO14 SRK14 TBG14 TLC14 TUY14 UEU14 UOQ14 UYM14 VII14 VSE14 WCA14 WLW14 WVS14 K65537 JG65537 TC65537 ACY65537 AMU65537 AWQ65537 BGM65537 BQI65537 CAE65537 CKA65537 CTW65537 DDS65537 DNO65537 DXK65537 EHG65537 ERC65537 FAY65537 FKU65537 FUQ65537 GEM65537 GOI65537 GYE65537 HIA65537 HRW65537 IBS65537 ILO65537 IVK65537 JFG65537 JPC65537 JYY65537 KIU65537 KSQ65537 LCM65537 LMI65537 LWE65537 MGA65537 MPW65537 MZS65537 NJO65537 NTK65537 ODG65537 ONC65537 OWY65537 PGU65537 PQQ65537 QAM65537 QKI65537 QUE65537 REA65537 RNW65537 RXS65537 SHO65537 SRK65537 TBG65537 TLC65537 TUY65537 UEU65537 UOQ65537 UYM65537 VII65537 VSE65537 WCA65537 WLW65537 WVS65537 K131073 JG131073 TC131073 ACY131073 AMU131073 AWQ131073 BGM131073 BQI131073 CAE131073 CKA131073 CTW131073 DDS131073 DNO131073 DXK131073 EHG131073 ERC131073 FAY131073 FKU131073 FUQ131073 GEM131073 GOI131073 GYE131073 HIA131073 HRW131073 IBS131073 ILO131073 IVK131073 JFG131073 JPC131073 JYY131073 KIU131073 KSQ131073 LCM131073 LMI131073 LWE131073 MGA131073 MPW131073 MZS131073 NJO131073 NTK131073 ODG131073 ONC131073 OWY131073 PGU131073 PQQ131073 QAM131073 QKI131073 QUE131073 REA131073 RNW131073 RXS131073 SHO131073 SRK131073 TBG131073 TLC131073 TUY131073 UEU131073 UOQ131073 UYM131073 VII131073 VSE131073 WCA131073 WLW131073 WVS131073 K196609 JG196609 TC196609 ACY196609 AMU196609 AWQ196609 BGM196609 BQI196609 CAE196609 CKA196609 CTW196609 DDS196609 DNO196609 DXK196609 EHG196609 ERC196609 FAY196609 FKU196609 FUQ196609 GEM196609 GOI196609 GYE196609 HIA196609 HRW196609 IBS196609 ILO196609 IVK196609 JFG196609 JPC196609 JYY196609 KIU196609 KSQ196609 LCM196609 LMI196609 LWE196609 MGA196609 MPW196609 MZS196609 NJO196609 NTK196609 ODG196609 ONC196609 OWY196609 PGU196609 PQQ196609 QAM196609 QKI196609 QUE196609 REA196609 RNW196609 RXS196609 SHO196609 SRK196609 TBG196609 TLC196609 TUY196609 UEU196609 UOQ196609 UYM196609 VII196609 VSE196609 WCA196609 WLW196609 WVS196609 K262145 JG262145 TC262145 ACY262145 AMU262145 AWQ262145 BGM262145 BQI262145 CAE262145 CKA262145 CTW262145 DDS262145 DNO262145 DXK262145 EHG262145 ERC262145 FAY262145 FKU262145 FUQ262145 GEM262145 GOI262145 GYE262145 HIA262145 HRW262145 IBS262145 ILO262145 IVK262145 JFG262145 JPC262145 JYY262145 KIU262145 KSQ262145 LCM262145 LMI262145 LWE262145 MGA262145 MPW262145 MZS262145 NJO262145 NTK262145 ODG262145 ONC262145 OWY262145 PGU262145 PQQ262145 QAM262145 QKI262145 QUE262145 REA262145 RNW262145 RXS262145 SHO262145 SRK262145 TBG262145 TLC262145 TUY262145 UEU262145 UOQ262145 UYM262145 VII262145 VSE262145 WCA262145 WLW262145 WVS262145 K327681 JG327681 TC327681 ACY327681 AMU327681 AWQ327681 BGM327681 BQI327681 CAE327681 CKA327681 CTW327681 DDS327681 DNO327681 DXK327681 EHG327681 ERC327681 FAY327681 FKU327681 FUQ327681 GEM327681 GOI327681 GYE327681 HIA327681 HRW327681 IBS327681 ILO327681 IVK327681 JFG327681 JPC327681 JYY327681 KIU327681 KSQ327681 LCM327681 LMI327681 LWE327681 MGA327681 MPW327681 MZS327681 NJO327681 NTK327681 ODG327681 ONC327681 OWY327681 PGU327681 PQQ327681 QAM327681 QKI327681 QUE327681 REA327681 RNW327681 RXS327681 SHO327681 SRK327681 TBG327681 TLC327681 TUY327681 UEU327681 UOQ327681 UYM327681 VII327681 VSE327681 WCA327681 WLW327681 WVS327681 K393217 JG393217 TC393217 ACY393217 AMU393217 AWQ393217 BGM393217 BQI393217 CAE393217 CKA393217 CTW393217 DDS393217 DNO393217 DXK393217 EHG393217 ERC393217 FAY393217 FKU393217 FUQ393217 GEM393217 GOI393217 GYE393217 HIA393217 HRW393217 IBS393217 ILO393217 IVK393217 JFG393217 JPC393217 JYY393217 KIU393217 KSQ393217 LCM393217 LMI393217 LWE393217 MGA393217 MPW393217 MZS393217 NJO393217 NTK393217 ODG393217 ONC393217 OWY393217 PGU393217 PQQ393217 QAM393217 QKI393217 QUE393217 REA393217 RNW393217 RXS393217 SHO393217 SRK393217 TBG393217 TLC393217 TUY393217 UEU393217 UOQ393217 UYM393217 VII393217 VSE393217 WCA393217 WLW393217 WVS393217 K458753 JG458753 TC458753 ACY458753 AMU458753 AWQ458753 BGM458753 BQI458753 CAE458753 CKA458753 CTW458753 DDS458753 DNO458753 DXK458753 EHG458753 ERC458753 FAY458753 FKU458753 FUQ458753 GEM458753 GOI458753 GYE458753 HIA458753 HRW458753 IBS458753 ILO458753 IVK458753 JFG458753 JPC458753 JYY458753 KIU458753 KSQ458753 LCM458753 LMI458753 LWE458753 MGA458753 MPW458753 MZS458753 NJO458753 NTK458753 ODG458753 ONC458753 OWY458753 PGU458753 PQQ458753 QAM458753 QKI458753 QUE458753 REA458753 RNW458753 RXS458753 SHO458753 SRK458753 TBG458753 TLC458753 TUY458753 UEU458753 UOQ458753 UYM458753 VII458753 VSE458753 WCA458753 WLW458753 WVS458753 K524289 JG524289 TC524289 ACY524289 AMU524289 AWQ524289 BGM524289 BQI524289 CAE524289 CKA524289 CTW524289 DDS524289 DNO524289 DXK524289 EHG524289 ERC524289 FAY524289 FKU524289 FUQ524289 GEM524289 GOI524289 GYE524289 HIA524289 HRW524289 IBS524289 ILO524289 IVK524289 JFG524289 JPC524289 JYY524289 KIU524289 KSQ524289 LCM524289 LMI524289 LWE524289 MGA524289 MPW524289 MZS524289 NJO524289 NTK524289 ODG524289 ONC524289 OWY524289 PGU524289 PQQ524289 QAM524289 QKI524289 QUE524289 REA524289 RNW524289 RXS524289 SHO524289 SRK524289 TBG524289 TLC524289 TUY524289 UEU524289 UOQ524289 UYM524289 VII524289 VSE524289 WCA524289 WLW524289 WVS524289 K589825 JG589825 TC589825 ACY589825 AMU589825 AWQ589825 BGM589825 BQI589825 CAE589825 CKA589825 CTW589825 DDS589825 DNO589825 DXK589825 EHG589825 ERC589825 FAY589825 FKU589825 FUQ589825 GEM589825 GOI589825 GYE589825 HIA589825 HRW589825 IBS589825 ILO589825 IVK589825 JFG589825 JPC589825 JYY589825 KIU589825 KSQ589825 LCM589825 LMI589825 LWE589825 MGA589825 MPW589825 MZS589825 NJO589825 NTK589825 ODG589825 ONC589825 OWY589825 PGU589825 PQQ589825 QAM589825 QKI589825 QUE589825 REA589825 RNW589825 RXS589825 SHO589825 SRK589825 TBG589825 TLC589825 TUY589825 UEU589825 UOQ589825 UYM589825 VII589825 VSE589825 WCA589825 WLW589825 WVS589825 K655361 JG655361 TC655361 ACY655361 AMU655361 AWQ655361 BGM655361 BQI655361 CAE655361 CKA655361 CTW655361 DDS655361 DNO655361 DXK655361 EHG655361 ERC655361 FAY655361 FKU655361 FUQ655361 GEM655361 GOI655361 GYE655361 HIA655361 HRW655361 IBS655361 ILO655361 IVK655361 JFG655361 JPC655361 JYY655361 KIU655361 KSQ655361 LCM655361 LMI655361 LWE655361 MGA655361 MPW655361 MZS655361 NJO655361 NTK655361 ODG655361 ONC655361 OWY655361 PGU655361 PQQ655361 QAM655361 QKI655361 QUE655361 REA655361 RNW655361 RXS655361 SHO655361 SRK655361 TBG655361 TLC655361 TUY655361 UEU655361 UOQ655361 UYM655361 VII655361 VSE655361 WCA655361 WLW655361 WVS655361 K720897 JG720897 TC720897 ACY720897 AMU720897 AWQ720897 BGM720897 BQI720897 CAE720897 CKA720897 CTW720897 DDS720897 DNO720897 DXK720897 EHG720897 ERC720897 FAY720897 FKU720897 FUQ720897 GEM720897 GOI720897 GYE720897 HIA720897 HRW720897 IBS720897 ILO720897 IVK720897 JFG720897 JPC720897 JYY720897 KIU720897 KSQ720897 LCM720897 LMI720897 LWE720897 MGA720897 MPW720897 MZS720897 NJO720897 NTK720897 ODG720897 ONC720897 OWY720897 PGU720897 PQQ720897 QAM720897 QKI720897 QUE720897 REA720897 RNW720897 RXS720897 SHO720897 SRK720897 TBG720897 TLC720897 TUY720897 UEU720897 UOQ720897 UYM720897 VII720897 VSE720897 WCA720897 WLW720897 WVS720897 K786433 JG786433 TC786433 ACY786433 AMU786433 AWQ786433 BGM786433 BQI786433 CAE786433 CKA786433 CTW786433 DDS786433 DNO786433 DXK786433 EHG786433 ERC786433 FAY786433 FKU786433 FUQ786433 GEM786433 GOI786433 GYE786433 HIA786433 HRW786433 IBS786433 ILO786433 IVK786433 JFG786433 JPC786433 JYY786433 KIU786433 KSQ786433 LCM786433 LMI786433 LWE786433 MGA786433 MPW786433 MZS786433 NJO786433 NTK786433 ODG786433 ONC786433 OWY786433 PGU786433 PQQ786433 QAM786433 QKI786433 QUE786433 REA786433 RNW786433 RXS786433 SHO786433 SRK786433 TBG786433 TLC786433 TUY786433 UEU786433 UOQ786433 UYM786433 VII786433 VSE786433 WCA786433 WLW786433 WVS786433 K851969 JG851969 TC851969 ACY851969 AMU851969 AWQ851969 BGM851969 BQI851969 CAE851969 CKA851969 CTW851969 DDS851969 DNO851969 DXK851969 EHG851969 ERC851969 FAY851969 FKU851969 FUQ851969 GEM851969 GOI851969 GYE851969 HIA851969 HRW851969 IBS851969 ILO851969 IVK851969 JFG851969 JPC851969 JYY851969 KIU851969 KSQ851969 LCM851969 LMI851969 LWE851969 MGA851969 MPW851969 MZS851969 NJO851969 NTK851969 ODG851969 ONC851969 OWY851969 PGU851969 PQQ851969 QAM851969 QKI851969 QUE851969 REA851969 RNW851969 RXS851969 SHO851969 SRK851969 TBG851969 TLC851969 TUY851969 UEU851969 UOQ851969 UYM851969 VII851969 VSE851969 WCA851969 WLW851969 WVS851969 K917505 JG917505 TC917505 ACY917505 AMU917505 AWQ917505 BGM917505 BQI917505 CAE917505 CKA917505 CTW917505 DDS917505 DNO917505 DXK917505 EHG917505 ERC917505 FAY917505 FKU917505 FUQ917505 GEM917505 GOI917505 GYE917505 HIA917505 HRW917505 IBS917505 ILO917505 IVK917505 JFG917505 JPC917505 JYY917505 KIU917505 KSQ917505 LCM917505 LMI917505 LWE917505 MGA917505 MPW917505 MZS917505 NJO917505 NTK917505 ODG917505 ONC917505 OWY917505 PGU917505 PQQ917505 QAM917505 QKI917505 QUE917505 REA917505 RNW917505 RXS917505 SHO917505 SRK917505 TBG917505 TLC917505 TUY917505 UEU917505 UOQ917505 UYM917505 VII917505 VSE917505 WCA917505 WLW917505 WVS917505 K983041 JG983041 TC983041 ACY983041 AMU983041 AWQ983041 BGM983041 BQI983041 CAE983041 CKA983041 CTW983041 DDS983041 DNO983041 DXK983041 EHG983041 ERC983041 FAY983041 FKU983041 FUQ983041 GEM983041 GOI983041 GYE983041 HIA983041 HRW983041 IBS983041 ILO983041 IVK983041 JFG983041 JPC983041 JYY983041 KIU983041 KSQ983041 LCM983041 LMI983041 LWE983041 MGA983041 MPW983041 MZS983041 NJO983041 NTK983041 ODG983041 ONC983041 OWY983041 PGU983041 PQQ983041 QAM983041 QKI983041 QUE983041 REA983041 RNW983041 RXS983041 SHO983041 SRK983041 TBG983041 TLC983041 TUY983041 UEU983041 UOQ983041 UYM983041 VII983041 VSE983041 WCA983041 WLW983041 WVS983041" xr:uid="{00000000-0002-0000-0200-00000C000000}"/>
    <dataValidation type="list" allowBlank="1" showInputMessage="1" showErrorMessage="1" error="Please use the drop-down menu" sqref="B26:B213" xr:uid="{00000000-0002-0000-0200-00000D000000}">
      <formula1>$BO$14:$BO$22</formula1>
    </dataValidation>
  </dataValidations>
  <pageMargins left="0.7" right="0.7" top="0.75" bottom="0.75" header="0.3" footer="0.3"/>
  <pageSetup scale="40"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7"/>
  <sheetViews>
    <sheetView zoomScale="79" zoomScaleNormal="100" workbookViewId="0">
      <selection activeCell="J17" sqref="J17"/>
    </sheetView>
  </sheetViews>
  <sheetFormatPr defaultRowHeight="14.4" x14ac:dyDescent="0.3"/>
  <cols>
    <col min="2" max="2" width="35.5546875" customWidth="1"/>
    <col min="3" max="3" width="22.33203125" customWidth="1"/>
    <col min="4" max="4" width="28.6640625" customWidth="1"/>
    <col min="6" max="6" width="20.109375" customWidth="1"/>
  </cols>
  <sheetData>
    <row r="1" spans="1:9" ht="57.75" customHeight="1" x14ac:dyDescent="0.3">
      <c r="A1" s="58"/>
      <c r="B1" s="28" t="s">
        <v>52</v>
      </c>
      <c r="C1" s="59"/>
      <c r="D1" s="59"/>
      <c r="E1" s="59"/>
      <c r="F1" s="59"/>
      <c r="G1" s="59"/>
      <c r="H1" s="59"/>
      <c r="I1" s="60"/>
    </row>
    <row r="2" spans="1:9" ht="78" x14ac:dyDescent="0.3">
      <c r="A2" s="61"/>
      <c r="B2" s="62"/>
      <c r="C2" s="41"/>
      <c r="D2" s="63" t="s">
        <v>38</v>
      </c>
      <c r="E2" s="63"/>
      <c r="F2" s="63"/>
      <c r="G2" s="63"/>
      <c r="H2" s="63"/>
      <c r="I2" s="64"/>
    </row>
    <row r="3" spans="1:9" ht="15" x14ac:dyDescent="0.3">
      <c r="A3" s="61"/>
      <c r="B3" s="62"/>
      <c r="C3" s="41"/>
      <c r="D3" s="65"/>
      <c r="E3" s="65"/>
      <c r="F3" s="65"/>
      <c r="G3" s="65"/>
      <c r="H3" s="65"/>
      <c r="I3" s="66"/>
    </row>
    <row r="4" spans="1:9" ht="77.099999999999994" customHeight="1" x14ac:dyDescent="0.3">
      <c r="A4" s="61"/>
      <c r="B4" s="62"/>
      <c r="C4" s="41"/>
      <c r="D4" s="65"/>
      <c r="E4" s="65"/>
      <c r="F4" s="67" t="s">
        <v>67</v>
      </c>
      <c r="G4" s="68"/>
      <c r="H4" s="68"/>
      <c r="I4" s="66"/>
    </row>
    <row r="5" spans="1:9" ht="30" customHeight="1" x14ac:dyDescent="0.3">
      <c r="A5" s="61"/>
      <c r="B5" s="31" t="s">
        <v>1</v>
      </c>
      <c r="C5" s="32">
        <f>'Input Actual Figures'!C3</f>
        <v>0</v>
      </c>
      <c r="D5" s="65"/>
      <c r="E5" s="69"/>
      <c r="F5" s="65"/>
      <c r="G5" s="65"/>
      <c r="H5" s="65"/>
      <c r="I5" s="64"/>
    </row>
    <row r="6" spans="1:9" ht="15.6" x14ac:dyDescent="0.3">
      <c r="A6" s="61"/>
      <c r="B6" s="33" t="s">
        <v>53</v>
      </c>
      <c r="C6" s="70">
        <f>'Input Actual Figures'!C4</f>
        <v>0</v>
      </c>
      <c r="D6" s="69"/>
      <c r="E6" s="69"/>
      <c r="F6" s="69"/>
      <c r="G6" s="69"/>
      <c r="H6" s="69"/>
      <c r="I6" s="64"/>
    </row>
    <row r="7" spans="1:9" ht="15.6" x14ac:dyDescent="0.3">
      <c r="A7" s="61"/>
      <c r="B7" s="65"/>
      <c r="C7" s="65"/>
      <c r="D7" s="63"/>
      <c r="E7" s="63"/>
      <c r="F7" s="63"/>
      <c r="G7" s="63"/>
      <c r="H7" s="63"/>
      <c r="I7" s="64"/>
    </row>
    <row r="8" spans="1:9" ht="15.6" x14ac:dyDescent="0.3">
      <c r="A8" s="61"/>
      <c r="B8" s="65"/>
      <c r="C8" s="65"/>
      <c r="D8" s="71"/>
      <c r="E8" s="71"/>
      <c r="F8" s="71"/>
      <c r="G8" s="71"/>
      <c r="H8" s="71"/>
      <c r="I8" s="72"/>
    </row>
    <row r="9" spans="1:9" x14ac:dyDescent="0.3">
      <c r="A9" s="61"/>
      <c r="B9" s="65"/>
      <c r="C9" s="65"/>
      <c r="D9" s="65"/>
      <c r="E9" s="65"/>
      <c r="F9" s="65"/>
      <c r="G9" s="65"/>
      <c r="H9" s="65"/>
      <c r="I9" s="66"/>
    </row>
    <row r="10" spans="1:9" ht="78" x14ac:dyDescent="0.3">
      <c r="A10" s="61"/>
      <c r="B10" s="20" t="s">
        <v>68</v>
      </c>
      <c r="C10" s="50"/>
      <c r="D10" s="65"/>
      <c r="E10" s="65"/>
      <c r="F10" s="65"/>
      <c r="G10" s="65"/>
      <c r="H10" s="65"/>
      <c r="I10" s="66"/>
    </row>
    <row r="11" spans="1:9" ht="78" x14ac:dyDescent="0.3">
      <c r="A11" s="61"/>
      <c r="B11" s="20" t="s">
        <v>65</v>
      </c>
      <c r="C11" s="65"/>
      <c r="D11" s="50"/>
      <c r="E11" s="65"/>
      <c r="F11" s="65"/>
      <c r="G11" s="65"/>
      <c r="H11" s="65"/>
      <c r="I11" s="66"/>
    </row>
    <row r="12" spans="1:9" ht="124.8" x14ac:dyDescent="0.3">
      <c r="A12" s="61"/>
      <c r="B12" s="20" t="s">
        <v>69</v>
      </c>
      <c r="C12" s="65"/>
      <c r="D12" s="50"/>
      <c r="E12" s="65"/>
      <c r="F12" s="65"/>
      <c r="G12" s="65"/>
      <c r="H12" s="65"/>
      <c r="I12" s="66"/>
    </row>
    <row r="13" spans="1:9" ht="78" x14ac:dyDescent="0.3">
      <c r="A13" s="61"/>
      <c r="B13" s="21" t="s">
        <v>70</v>
      </c>
      <c r="C13" s="65"/>
      <c r="D13" s="52">
        <f>'Financial Report '!E18</f>
        <v>0</v>
      </c>
      <c r="E13" s="65"/>
      <c r="F13" s="65"/>
      <c r="G13" s="65"/>
      <c r="H13" s="65"/>
      <c r="I13" s="66"/>
    </row>
    <row r="14" spans="1:9" x14ac:dyDescent="0.3">
      <c r="A14" s="61"/>
      <c r="B14" s="65"/>
      <c r="C14" s="65"/>
      <c r="D14" s="65"/>
      <c r="E14" s="65"/>
      <c r="F14" s="65"/>
      <c r="G14" s="65"/>
      <c r="H14" s="65"/>
      <c r="I14" s="66"/>
    </row>
    <row r="15" spans="1:9" ht="109.2" x14ac:dyDescent="0.3">
      <c r="A15" s="61"/>
      <c r="B15" s="20" t="s">
        <v>71</v>
      </c>
      <c r="C15" s="50"/>
      <c r="D15" s="65"/>
      <c r="E15" s="65"/>
      <c r="F15" s="65"/>
      <c r="G15" s="65"/>
      <c r="H15" s="65"/>
      <c r="I15" s="66"/>
    </row>
    <row r="16" spans="1:9" x14ac:dyDescent="0.3">
      <c r="A16" s="61"/>
      <c r="B16" s="65"/>
      <c r="C16" s="65"/>
      <c r="D16" s="65"/>
      <c r="E16" s="65"/>
      <c r="F16" s="65"/>
      <c r="G16" s="65"/>
      <c r="H16" s="65"/>
      <c r="I16" s="66"/>
    </row>
    <row r="17" spans="1:9" ht="38.25" customHeight="1" x14ac:dyDescent="0.3">
      <c r="A17" s="61"/>
      <c r="B17" s="21" t="s">
        <v>39</v>
      </c>
      <c r="C17" s="65"/>
      <c r="D17" s="52">
        <f>C15-(C10+D11+D12-D13)</f>
        <v>0</v>
      </c>
      <c r="E17" s="65"/>
      <c r="F17" s="65"/>
      <c r="G17" s="65"/>
      <c r="H17" s="65"/>
      <c r="I17" s="66"/>
    </row>
    <row r="18" spans="1:9" x14ac:dyDescent="0.3">
      <c r="A18" s="61"/>
      <c r="B18" s="65"/>
      <c r="C18" s="65"/>
      <c r="D18" s="65"/>
      <c r="E18" s="65"/>
      <c r="F18" s="65"/>
      <c r="G18" s="65"/>
      <c r="H18" s="65"/>
      <c r="I18" s="66"/>
    </row>
    <row r="19" spans="1:9" x14ac:dyDescent="0.3">
      <c r="A19" s="61"/>
      <c r="B19" s="65"/>
      <c r="C19" s="65"/>
      <c r="D19" s="65"/>
      <c r="E19" s="65"/>
      <c r="F19" s="65"/>
      <c r="G19" s="65"/>
      <c r="H19" s="65"/>
      <c r="I19" s="66"/>
    </row>
    <row r="20" spans="1:9" x14ac:dyDescent="0.3">
      <c r="A20" s="61"/>
      <c r="B20" s="65"/>
      <c r="C20" s="65"/>
      <c r="D20" s="65"/>
      <c r="E20" s="65"/>
      <c r="F20" s="65"/>
      <c r="G20" s="65"/>
      <c r="H20" s="65"/>
      <c r="I20" s="66"/>
    </row>
    <row r="21" spans="1:9" x14ac:dyDescent="0.3">
      <c r="A21" s="61"/>
      <c r="B21" s="65"/>
      <c r="C21" s="65"/>
      <c r="D21" s="65"/>
      <c r="E21" s="65"/>
      <c r="F21" s="65"/>
      <c r="G21" s="65"/>
      <c r="H21" s="65"/>
      <c r="I21" s="66"/>
    </row>
    <row r="22" spans="1:9" x14ac:dyDescent="0.3">
      <c r="A22" s="61"/>
      <c r="B22" s="65"/>
      <c r="C22" s="65"/>
      <c r="D22" s="65"/>
      <c r="E22" s="65"/>
      <c r="F22" s="65"/>
      <c r="G22" s="65"/>
      <c r="H22" s="65"/>
      <c r="I22" s="66"/>
    </row>
    <row r="23" spans="1:9" x14ac:dyDescent="0.3">
      <c r="A23" s="61"/>
      <c r="B23" s="65"/>
      <c r="C23" s="65"/>
      <c r="D23" s="65"/>
      <c r="E23" s="65"/>
      <c r="F23" s="65"/>
      <c r="G23" s="65"/>
      <c r="H23" s="65"/>
      <c r="I23" s="66"/>
    </row>
    <row r="24" spans="1:9" s="76" customFormat="1" ht="22.5" customHeight="1" x14ac:dyDescent="0.3">
      <c r="A24" s="61"/>
      <c r="B24" s="65"/>
      <c r="C24" s="65"/>
      <c r="D24" s="65"/>
      <c r="E24" s="65"/>
      <c r="F24" s="65"/>
      <c r="G24" s="65"/>
      <c r="H24" s="65"/>
      <c r="I24" s="66"/>
    </row>
    <row r="25" spans="1:9" x14ac:dyDescent="0.3">
      <c r="A25" s="61"/>
      <c r="B25" s="65"/>
      <c r="C25" s="65"/>
      <c r="D25" s="65"/>
      <c r="E25" s="65"/>
      <c r="F25" s="65"/>
      <c r="G25" s="65"/>
      <c r="H25" s="65"/>
      <c r="I25" s="66"/>
    </row>
    <row r="26" spans="1:9" x14ac:dyDescent="0.3">
      <c r="A26" s="61"/>
      <c r="B26" s="77" t="s">
        <v>40</v>
      </c>
      <c r="C26" s="65"/>
      <c r="D26" s="65" t="s">
        <v>41</v>
      </c>
      <c r="E26" s="65"/>
      <c r="F26" s="65" t="s">
        <v>42</v>
      </c>
      <c r="G26" s="65"/>
      <c r="H26" s="65"/>
      <c r="I26" s="66"/>
    </row>
    <row r="27" spans="1:9" x14ac:dyDescent="0.3">
      <c r="A27" s="73"/>
      <c r="B27" s="74"/>
      <c r="C27" s="74"/>
      <c r="D27" s="74"/>
      <c r="E27" s="74"/>
      <c r="F27" s="74"/>
      <c r="G27" s="74"/>
      <c r="H27" s="74"/>
      <c r="I27" s="75"/>
    </row>
  </sheetData>
  <dataValidations count="1">
    <dataValidation type="decimal" operator="greaterThan" allowBlank="1" showInputMessage="1" showErrorMessage="1" error="Please use numbers only" sqref="C10 D11:D12 C15" xr:uid="{00000000-0002-0000-0300-000000000000}">
      <formula1>0</formula1>
    </dataValidation>
  </dataValidations>
  <pageMargins left="0.7" right="0.7" top="0.75" bottom="0.75" header="0.3" footer="0.3"/>
  <pageSetup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Financial Report </vt:lpstr>
      <vt:lpstr>Input Actual Figures</vt:lpstr>
      <vt:lpstr>DA Reconsiliation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Levan Kvinikadze</dc:creator>
  <cp:lastModifiedBy>user</cp:lastModifiedBy>
  <dcterms:created xsi:type="dcterms:W3CDTF">2016-04-26T17:24:28Z</dcterms:created>
  <dcterms:modified xsi:type="dcterms:W3CDTF">2022-04-20T11:45:43Z</dcterms:modified>
</cp:coreProperties>
</file>